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3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<sst xmlns="http://schemas.openxmlformats.org/spreadsheetml/2006/main" count="395" uniqueCount="150">
  <si>
    <t>绿水村补贴资金分配明细表(耕地地力保护补贴)</t>
  </si>
  <si>
    <t>提示：所有“扣除面积”栏请勿录入负数。</t>
  </si>
  <si>
    <t>农户组别</t>
  </si>
  <si>
    <t>姓名</t>
  </si>
  <si>
    <t>补贴金额</t>
  </si>
  <si>
    <t>补贴标准</t>
  </si>
  <si>
    <t>补贴面积</t>
  </si>
  <si>
    <t>确权确地
实测面积</t>
  </si>
  <si>
    <t>流转耕地面积</t>
  </si>
  <si>
    <t>扣除面积</t>
  </si>
  <si>
    <t>备注</t>
  </si>
  <si>
    <t>承包村组
非承包地</t>
  </si>
  <si>
    <t>流转转入的
耕地</t>
  </si>
  <si>
    <t>流转转出的
耕地</t>
  </si>
  <si>
    <t>合计</t>
  </si>
  <si>
    <t>畜牧养殖场
用地</t>
  </si>
  <si>
    <t>农业生产设
施、附属用地</t>
  </si>
  <si>
    <t>新型主体配套
设施用地</t>
  </si>
  <si>
    <t>非农业征占
用地</t>
  </si>
  <si>
    <t>长年抛荒
耕地</t>
  </si>
  <si>
    <t>占补平衡中
“补”的面
积和质量达
不到耕种条
件的耕地</t>
  </si>
  <si>
    <t>户数</t>
  </si>
  <si>
    <t/>
  </si>
  <si>
    <t>一组</t>
  </si>
  <si>
    <t>蔡扬华</t>
  </si>
  <si>
    <t>谢洪强</t>
  </si>
  <si>
    <t>蔡忠主</t>
  </si>
  <si>
    <t>沈永清</t>
  </si>
  <si>
    <t>符忠海</t>
  </si>
  <si>
    <t>谢洪山</t>
  </si>
  <si>
    <t>杨洪强</t>
  </si>
  <si>
    <t>李三明</t>
  </si>
  <si>
    <t>李三成</t>
  </si>
  <si>
    <t>杨绪山</t>
  </si>
  <si>
    <t>喻致波</t>
  </si>
  <si>
    <t>陈清贵</t>
  </si>
  <si>
    <t>刘家先</t>
  </si>
  <si>
    <t>邓国林</t>
  </si>
  <si>
    <t>邓爱林</t>
  </si>
  <si>
    <t>薛世宝</t>
  </si>
  <si>
    <t>刘大贵</t>
  </si>
  <si>
    <t>朱秀强</t>
  </si>
  <si>
    <t>黄德富</t>
  </si>
  <si>
    <t>蔡忠旺</t>
  </si>
  <si>
    <t>李三国</t>
  </si>
  <si>
    <t>符忠华</t>
  </si>
  <si>
    <t>符忠勇</t>
  </si>
  <si>
    <t>喻致旺</t>
  </si>
  <si>
    <t>蔡和平</t>
  </si>
  <si>
    <t>刘大滨</t>
  </si>
  <si>
    <t>刘传国</t>
  </si>
  <si>
    <t>郭秀涛</t>
  </si>
  <si>
    <t>杨行伍</t>
  </si>
  <si>
    <t>谢万明</t>
  </si>
  <si>
    <t>丁金伟</t>
  </si>
  <si>
    <t>李三军</t>
  </si>
  <si>
    <t>薛世友</t>
  </si>
  <si>
    <t>陈清涛</t>
  </si>
  <si>
    <t>程明耀</t>
  </si>
  <si>
    <t>陈清洲</t>
  </si>
  <si>
    <t>蔡忠发</t>
  </si>
  <si>
    <t>丁金军</t>
  </si>
  <si>
    <t>蔡和均</t>
  </si>
  <si>
    <t>杨绪成</t>
  </si>
  <si>
    <t>蔡忠山</t>
  </si>
  <si>
    <t>蔡和荣</t>
  </si>
  <si>
    <t>秦选宝</t>
  </si>
  <si>
    <t>朱秀洪</t>
  </si>
  <si>
    <t>蔡海东</t>
  </si>
  <si>
    <t>李浩</t>
  </si>
  <si>
    <t>邓勇</t>
  </si>
  <si>
    <t>二组</t>
  </si>
  <si>
    <t>艾昌兴</t>
  </si>
  <si>
    <t>吴敏龙</t>
  </si>
  <si>
    <t>包贻明</t>
  </si>
  <si>
    <t>许立勋</t>
  </si>
  <si>
    <t>马思义</t>
  </si>
  <si>
    <t>王永洪</t>
  </si>
  <si>
    <t>柴青山</t>
  </si>
  <si>
    <t>王配芝</t>
  </si>
  <si>
    <t>熊慧</t>
  </si>
  <si>
    <t>甘文武</t>
  </si>
  <si>
    <t>甘文能</t>
  </si>
  <si>
    <t>王学贵</t>
  </si>
  <si>
    <t>刘孔保</t>
  </si>
  <si>
    <t>张秀英</t>
  </si>
  <si>
    <t>刘孔华</t>
  </si>
  <si>
    <t>王学山</t>
  </si>
  <si>
    <t>包贻林</t>
  </si>
  <si>
    <t>三组</t>
  </si>
  <si>
    <t>马立荣</t>
  </si>
  <si>
    <t>周运全</t>
  </si>
  <si>
    <t>秦克全</t>
  </si>
  <si>
    <t>郑富顺</t>
  </si>
  <si>
    <t>郑富华</t>
  </si>
  <si>
    <t>杨富保</t>
  </si>
  <si>
    <t>马立明</t>
  </si>
  <si>
    <t>马立华</t>
  </si>
  <si>
    <t>马立付</t>
  </si>
  <si>
    <t>马立贵</t>
  </si>
  <si>
    <t>杨宗保</t>
  </si>
  <si>
    <t>陈明清</t>
  </si>
  <si>
    <t>杨宗国</t>
  </si>
  <si>
    <t>杨继坤</t>
  </si>
  <si>
    <t>杨宗高</t>
  </si>
  <si>
    <t>杨宗武</t>
  </si>
  <si>
    <t>杨继成</t>
  </si>
  <si>
    <t>杨宗明</t>
  </si>
  <si>
    <t>杨宗加</t>
  </si>
  <si>
    <t>杨宗军</t>
  </si>
  <si>
    <t>吴德国</t>
  </si>
  <si>
    <t>刘桂兰</t>
  </si>
  <si>
    <t>代道保</t>
  </si>
  <si>
    <t>代宗</t>
  </si>
  <si>
    <t>沈永保</t>
  </si>
  <si>
    <t>代刚</t>
  </si>
  <si>
    <t>蔡忠宝</t>
  </si>
  <si>
    <t>蔡忠富</t>
  </si>
  <si>
    <t>陈明全</t>
  </si>
  <si>
    <t>杨继宗</t>
  </si>
  <si>
    <t>宋克勤</t>
  </si>
  <si>
    <t>冯云金</t>
  </si>
  <si>
    <t>高发明</t>
  </si>
  <si>
    <t>高超</t>
  </si>
  <si>
    <t>江明保</t>
  </si>
  <si>
    <t>黄志江</t>
  </si>
  <si>
    <t>程方勇</t>
  </si>
  <si>
    <t>张红军</t>
  </si>
  <si>
    <t>张光清</t>
  </si>
  <si>
    <t>张光富</t>
  </si>
  <si>
    <t>喻章稳</t>
  </si>
  <si>
    <t>李海龙</t>
  </si>
  <si>
    <t>左勇</t>
  </si>
  <si>
    <t>张光明</t>
  </si>
  <si>
    <t>张光学</t>
  </si>
  <si>
    <t>陈明贵</t>
  </si>
  <si>
    <t>陶学云</t>
  </si>
  <si>
    <t>陶学全</t>
  </si>
  <si>
    <t>陈明付</t>
  </si>
  <si>
    <t>桂东</t>
  </si>
  <si>
    <t>桂林</t>
  </si>
  <si>
    <t>张雪山</t>
  </si>
  <si>
    <t>张雪云</t>
  </si>
  <si>
    <t>陈明军</t>
  </si>
  <si>
    <t>徐开林</t>
  </si>
  <si>
    <t>徐瑛</t>
  </si>
  <si>
    <t>徐勇</t>
  </si>
  <si>
    <t>徐化军</t>
  </si>
  <si>
    <t>徐东</t>
  </si>
  <si>
    <t>张兵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</si>
</sst>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5"/>
      <color indexed="63"/>
      <name val="黑体"/>
      <charset val="0"/>
    </font>
    <font>
      <sz val="9"/>
      <color indexed="63"/>
      <name val="宋体"/>
      <charset val="0"/>
    </font>
    <font>
      <sz val="9"/>
      <color indexed="63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12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4" fillId="2" borderId="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4" fontId="2" fillId="0" borderId="0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" fontId="2" fillId="0" borderId="1" xfId="0" applyNumberFormat="1" applyFont="1" applyFill="1" applyBorder="1" applyAlignment="1">
      <alignment horizontal="center" vertical="center" shrinkToFi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" fontId="3" fillId="0" borderId="1" xfId="0" applyNumberFormat="1" applyFont="1" applyFill="1" applyBorder="1" applyAlignment="1">
      <alignment horizontal="center" vertical="center" shrinkToFit="1"/>
    </xf>
    <xf numFmtId="4" fontId="2" fillId="0" borderId="2" xfId="0" applyNumberFormat="1" applyFont="1" applyFill="1" applyBorder="1" applyAlignment="1">
      <alignment horizontal="center" vertical="center" shrinkToFit="1"/>
    </xf>
    <xf numFmtId="4" fontId="2" fillId="0" borderId="3" xfId="0" applyNumberFormat="1" applyFont="1" applyFill="1" applyBorder="1" applyAlignment="1">
      <alignment horizontal="center" vertical="center" shrinkToFit="1"/>
    </xf>
    <xf numFmtId="4" fontId="2" fillId="0" borderId="4" xfId="0" applyNumberFormat="1" applyFont="1" applyFill="1" applyBorder="1" applyAlignment="1">
      <alignment horizontal="center" vertical="center" shrinkToFit="1"/>
    </xf>
    <xf numFmtId="4" fontId="2" fillId="0" borderId="5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9"/>
  <sheetViews>
    <sheetView tabSelected="1" view="pageBreakPreview" zoomScaleNormal="100" workbookViewId="0">
      <selection activeCell="C62" sqref="C62"/>
    </sheetView>
  </sheetViews>
  <sheetFormatPr defaultColWidth="9" defaultRowHeight="13.5"/>
  <cols>
    <col min="1" max="18" width="9" style="2"/>
  </cols>
  <sheetData>
    <row r="1" s="1" customFormat="1" ht="19.5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spans="1:18">
      <c r="A2" s="4"/>
      <c r="B2" s="4"/>
      <c r="C2" s="4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="1" customFormat="1" spans="1:18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/>
      <c r="I3" s="6"/>
      <c r="J3" s="6" t="s">
        <v>9</v>
      </c>
      <c r="K3" s="6"/>
      <c r="L3" s="6"/>
      <c r="M3" s="6"/>
      <c r="N3" s="6"/>
      <c r="O3" s="6"/>
      <c r="P3" s="6"/>
      <c r="Q3" s="11" t="s">
        <v>10</v>
      </c>
      <c r="R3" s="12"/>
    </row>
    <row r="4" s="1" customFormat="1" ht="56.25" spans="1:18">
      <c r="A4" s="5"/>
      <c r="B4" s="5"/>
      <c r="C4" s="6"/>
      <c r="D4" s="6"/>
      <c r="E4" s="6"/>
      <c r="F4" s="6"/>
      <c r="G4" s="7" t="s">
        <v>11</v>
      </c>
      <c r="H4" s="7" t="s">
        <v>12</v>
      </c>
      <c r="I4" s="7" t="s">
        <v>13</v>
      </c>
      <c r="J4" s="6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13"/>
      <c r="R4" s="14"/>
    </row>
    <row r="5" s="1" customFormat="1" spans="1:18">
      <c r="A5" s="5" t="s">
        <v>21</v>
      </c>
      <c r="B5" s="8">
        <v>124</v>
      </c>
      <c r="C5" s="6">
        <f t="shared" ref="C5:P5" si="0">SUM(C6:C742)</f>
        <v>51672.72</v>
      </c>
      <c r="D5" s="6"/>
      <c r="E5" s="6">
        <f t="shared" si="0"/>
        <v>694.9</v>
      </c>
      <c r="F5" s="6">
        <f t="shared" si="0"/>
        <v>685.01</v>
      </c>
      <c r="G5" s="6">
        <f t="shared" si="0"/>
        <v>9.89</v>
      </c>
      <c r="H5" s="6">
        <f t="shared" si="0"/>
        <v>0</v>
      </c>
      <c r="I5" s="6">
        <f t="shared" si="0"/>
        <v>0</v>
      </c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0</v>
      </c>
      <c r="N5" s="6">
        <f t="shared" si="0"/>
        <v>0</v>
      </c>
      <c r="O5" s="6">
        <f t="shared" si="0"/>
        <v>0</v>
      </c>
      <c r="P5" s="6">
        <f t="shared" si="0"/>
        <v>0</v>
      </c>
      <c r="Q5" s="6" t="s">
        <v>22</v>
      </c>
      <c r="R5" s="6"/>
    </row>
    <row r="6" customHeight="1" spans="1:18">
      <c r="A6" s="9" t="s">
        <v>23</v>
      </c>
      <c r="B6" s="9" t="s">
        <v>24</v>
      </c>
      <c r="C6" s="10">
        <v>566.62</v>
      </c>
      <c r="D6" s="10">
        <v>74.36</v>
      </c>
      <c r="E6" s="10">
        <v>7.62</v>
      </c>
      <c r="F6" s="10">
        <v>7.62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9" t="s">
        <v>22</v>
      </c>
      <c r="R6" s="9"/>
    </row>
    <row r="7" customHeight="1" spans="1:18">
      <c r="A7" s="9" t="s">
        <v>23</v>
      </c>
      <c r="B7" s="9" t="s">
        <v>25</v>
      </c>
      <c r="C7" s="10">
        <v>439.47</v>
      </c>
      <c r="D7" s="10">
        <v>74.36</v>
      </c>
      <c r="E7" s="10">
        <v>5.91</v>
      </c>
      <c r="F7" s="10">
        <v>5.91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9" t="s">
        <v>22</v>
      </c>
      <c r="R7" s="9"/>
    </row>
    <row r="8" customHeight="1" spans="1:18">
      <c r="A8" s="9" t="s">
        <v>23</v>
      </c>
      <c r="B8" s="9" t="s">
        <v>26</v>
      </c>
      <c r="C8" s="10">
        <v>734.68</v>
      </c>
      <c r="D8" s="10">
        <v>74.36</v>
      </c>
      <c r="E8" s="10">
        <v>9.88</v>
      </c>
      <c r="F8" s="10">
        <v>9.88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9" t="s">
        <v>22</v>
      </c>
      <c r="R8" s="9"/>
    </row>
    <row r="9" customHeight="1" spans="1:18">
      <c r="A9" s="9" t="s">
        <v>23</v>
      </c>
      <c r="B9" s="9" t="s">
        <v>27</v>
      </c>
      <c r="C9" s="10">
        <v>1004.6</v>
      </c>
      <c r="D9" s="10">
        <v>74.36</v>
      </c>
      <c r="E9" s="10">
        <v>13.51</v>
      </c>
      <c r="F9" s="10">
        <v>13.51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9" t="s">
        <v>22</v>
      </c>
      <c r="R9" s="9"/>
    </row>
    <row r="10" customHeight="1" spans="1:18">
      <c r="A10" s="9" t="s">
        <v>23</v>
      </c>
      <c r="B10" s="9" t="s">
        <v>28</v>
      </c>
      <c r="C10" s="10">
        <v>759.22</v>
      </c>
      <c r="D10" s="10">
        <v>74.36</v>
      </c>
      <c r="E10" s="10">
        <v>10.21</v>
      </c>
      <c r="F10" s="10">
        <v>10.21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9" t="s">
        <v>22</v>
      </c>
      <c r="R10" s="9"/>
    </row>
    <row r="11" customHeight="1" spans="1:18">
      <c r="A11" s="9" t="s">
        <v>23</v>
      </c>
      <c r="B11" s="9" t="s">
        <v>29</v>
      </c>
      <c r="C11" s="10">
        <v>380.72</v>
      </c>
      <c r="D11" s="10">
        <v>74.36</v>
      </c>
      <c r="E11" s="10">
        <v>5.12</v>
      </c>
      <c r="F11" s="10">
        <v>5.12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9" t="s">
        <v>22</v>
      </c>
      <c r="R11" s="9"/>
    </row>
    <row r="12" customHeight="1" spans="1:18">
      <c r="A12" s="9" t="s">
        <v>23</v>
      </c>
      <c r="B12" s="9" t="s">
        <v>30</v>
      </c>
      <c r="C12" s="10">
        <v>854.4</v>
      </c>
      <c r="D12" s="10">
        <v>74.36</v>
      </c>
      <c r="E12" s="10">
        <v>11.49</v>
      </c>
      <c r="F12" s="10">
        <v>11.49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9" t="s">
        <v>22</v>
      </c>
      <c r="R12" s="9"/>
    </row>
    <row r="13" customHeight="1" spans="1:18">
      <c r="A13" s="9" t="s">
        <v>23</v>
      </c>
      <c r="B13" s="9" t="s">
        <v>31</v>
      </c>
      <c r="C13" s="10">
        <v>469.96</v>
      </c>
      <c r="D13" s="10">
        <v>74.36</v>
      </c>
      <c r="E13" s="10">
        <v>6.32</v>
      </c>
      <c r="F13" s="10">
        <v>6.32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9" t="s">
        <v>22</v>
      </c>
      <c r="R13" s="9"/>
    </row>
    <row r="14" customHeight="1" spans="1:18">
      <c r="A14" s="9" t="s">
        <v>23</v>
      </c>
      <c r="B14" s="9" t="s">
        <v>32</v>
      </c>
      <c r="C14" s="10">
        <v>471.44</v>
      </c>
      <c r="D14" s="10">
        <v>74.36</v>
      </c>
      <c r="E14" s="10">
        <v>6.34</v>
      </c>
      <c r="F14" s="10">
        <v>6.34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9" t="s">
        <v>22</v>
      </c>
      <c r="R14" s="9"/>
    </row>
    <row r="15" customHeight="1" spans="1:18">
      <c r="A15" s="9" t="s">
        <v>23</v>
      </c>
      <c r="B15" s="9" t="s">
        <v>33</v>
      </c>
      <c r="C15" s="10">
        <v>739.14</v>
      </c>
      <c r="D15" s="10">
        <v>74.36</v>
      </c>
      <c r="E15" s="10">
        <v>9.94</v>
      </c>
      <c r="F15" s="10">
        <v>9.94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9" t="s">
        <v>22</v>
      </c>
      <c r="R15" s="9"/>
    </row>
    <row r="16" customHeight="1" spans="1:18">
      <c r="A16" s="9" t="s">
        <v>23</v>
      </c>
      <c r="B16" s="9" t="s">
        <v>34</v>
      </c>
      <c r="C16" s="10">
        <v>457.31</v>
      </c>
      <c r="D16" s="10">
        <v>74.36</v>
      </c>
      <c r="E16" s="10">
        <v>6.15</v>
      </c>
      <c r="F16" s="10">
        <v>6.15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9" t="s">
        <v>22</v>
      </c>
      <c r="R16" s="9"/>
    </row>
    <row r="17" customHeight="1" spans="1:18">
      <c r="A17" s="9" t="s">
        <v>23</v>
      </c>
      <c r="B17" s="9" t="s">
        <v>35</v>
      </c>
      <c r="C17" s="10">
        <v>501.93</v>
      </c>
      <c r="D17" s="10">
        <v>74.36</v>
      </c>
      <c r="E17" s="10">
        <v>6.75</v>
      </c>
      <c r="F17" s="10">
        <v>6.75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9" t="s">
        <v>22</v>
      </c>
      <c r="R17" s="9"/>
    </row>
    <row r="18" customHeight="1" spans="1:18">
      <c r="A18" s="9" t="s">
        <v>23</v>
      </c>
      <c r="B18" s="9" t="s">
        <v>36</v>
      </c>
      <c r="C18" s="10">
        <v>355.44</v>
      </c>
      <c r="D18" s="10">
        <v>74.36</v>
      </c>
      <c r="E18" s="10">
        <v>4.78</v>
      </c>
      <c r="F18" s="10">
        <v>4.78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9" t="s">
        <v>22</v>
      </c>
      <c r="R18" s="9"/>
    </row>
    <row r="19" customHeight="1" spans="1:18">
      <c r="A19" s="9" t="s">
        <v>23</v>
      </c>
      <c r="B19" s="9" t="s">
        <v>37</v>
      </c>
      <c r="C19" s="10">
        <v>277.36</v>
      </c>
      <c r="D19" s="10">
        <v>74.36</v>
      </c>
      <c r="E19" s="10">
        <v>3.73</v>
      </c>
      <c r="F19" s="10">
        <v>3.73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9" t="s">
        <v>22</v>
      </c>
      <c r="R19" s="9"/>
    </row>
    <row r="20" customHeight="1" spans="1:18">
      <c r="A20" s="9" t="s">
        <v>23</v>
      </c>
      <c r="B20" s="9" t="s">
        <v>38</v>
      </c>
      <c r="C20" s="10">
        <v>178.46</v>
      </c>
      <c r="D20" s="10">
        <v>74.36</v>
      </c>
      <c r="E20" s="10">
        <v>2.4</v>
      </c>
      <c r="F20" s="10">
        <v>2.4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9" t="s">
        <v>22</v>
      </c>
      <c r="R20" s="9"/>
    </row>
    <row r="21" customHeight="1" spans="1:18">
      <c r="A21" s="9" t="s">
        <v>23</v>
      </c>
      <c r="B21" s="9" t="s">
        <v>39</v>
      </c>
      <c r="C21" s="10">
        <v>637.27</v>
      </c>
      <c r="D21" s="10">
        <v>74.36</v>
      </c>
      <c r="E21" s="10">
        <v>8.57</v>
      </c>
      <c r="F21" s="10">
        <v>8.57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9" t="s">
        <v>22</v>
      </c>
      <c r="R21" s="9"/>
    </row>
    <row r="22" customHeight="1" spans="1:18">
      <c r="A22" s="9" t="s">
        <v>23</v>
      </c>
      <c r="B22" s="9" t="s">
        <v>40</v>
      </c>
      <c r="C22" s="10">
        <v>705.68</v>
      </c>
      <c r="D22" s="10">
        <v>74.36</v>
      </c>
      <c r="E22" s="10">
        <v>9.49</v>
      </c>
      <c r="F22" s="10">
        <v>9.49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9" t="s">
        <v>22</v>
      </c>
      <c r="R22" s="9"/>
    </row>
    <row r="23" customHeight="1" spans="1:18">
      <c r="A23" s="9" t="s">
        <v>23</v>
      </c>
      <c r="B23" s="9" t="s">
        <v>41</v>
      </c>
      <c r="C23" s="10">
        <v>504.16</v>
      </c>
      <c r="D23" s="10">
        <v>74.36</v>
      </c>
      <c r="E23" s="10">
        <v>6.78</v>
      </c>
      <c r="F23" s="10">
        <v>6.78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9" t="s">
        <v>22</v>
      </c>
      <c r="R23" s="9"/>
    </row>
    <row r="24" customHeight="1" spans="1:18">
      <c r="A24" s="9" t="s">
        <v>23</v>
      </c>
      <c r="B24" s="9" t="s">
        <v>42</v>
      </c>
      <c r="C24" s="10">
        <v>674.45</v>
      </c>
      <c r="D24" s="10">
        <v>74.36</v>
      </c>
      <c r="E24" s="10">
        <v>9.07</v>
      </c>
      <c r="F24" s="10">
        <v>9.07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9" t="s">
        <v>22</v>
      </c>
      <c r="R24" s="9"/>
    </row>
    <row r="25" customHeight="1" spans="1:18">
      <c r="A25" s="9" t="s">
        <v>23</v>
      </c>
      <c r="B25" s="9" t="s">
        <v>43</v>
      </c>
      <c r="C25" s="10">
        <v>314.54</v>
      </c>
      <c r="D25" s="10">
        <v>74.36</v>
      </c>
      <c r="E25" s="10">
        <v>4.23</v>
      </c>
      <c r="F25" s="10">
        <v>4.23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9" t="s">
        <v>22</v>
      </c>
      <c r="R25" s="9"/>
    </row>
    <row r="26" customHeight="1" spans="1:18">
      <c r="A26" s="9" t="s">
        <v>23</v>
      </c>
      <c r="B26" s="9" t="s">
        <v>44</v>
      </c>
      <c r="C26" s="10">
        <v>313.8</v>
      </c>
      <c r="D26" s="10">
        <v>74.36</v>
      </c>
      <c r="E26" s="10">
        <v>4.22</v>
      </c>
      <c r="F26" s="10">
        <v>4.22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9" t="s">
        <v>22</v>
      </c>
      <c r="R26" s="9"/>
    </row>
    <row r="27" customHeight="1" spans="1:18">
      <c r="A27" s="9" t="s">
        <v>23</v>
      </c>
      <c r="B27" s="9" t="s">
        <v>45</v>
      </c>
      <c r="C27" s="10">
        <v>275.88</v>
      </c>
      <c r="D27" s="10">
        <v>74.36</v>
      </c>
      <c r="E27" s="10">
        <v>3.71</v>
      </c>
      <c r="F27" s="10">
        <v>3.71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9" t="s">
        <v>22</v>
      </c>
      <c r="R27" s="9"/>
    </row>
    <row r="28" customHeight="1" spans="1:18">
      <c r="A28" s="9" t="s">
        <v>23</v>
      </c>
      <c r="B28" s="9" t="s">
        <v>46</v>
      </c>
      <c r="C28" s="10">
        <v>185.16</v>
      </c>
      <c r="D28" s="10">
        <v>74.36</v>
      </c>
      <c r="E28" s="10">
        <v>2.49</v>
      </c>
      <c r="F28" s="10">
        <v>2.49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9" t="s">
        <v>22</v>
      </c>
      <c r="R28" s="9"/>
    </row>
    <row r="29" customHeight="1" spans="1:18">
      <c r="A29" s="9" t="s">
        <v>23</v>
      </c>
      <c r="B29" s="9" t="s">
        <v>47</v>
      </c>
      <c r="C29" s="10">
        <v>241.67</v>
      </c>
      <c r="D29" s="10">
        <v>74.36</v>
      </c>
      <c r="E29" s="10">
        <v>3.25</v>
      </c>
      <c r="F29" s="10">
        <v>3.25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9" t="s">
        <v>22</v>
      </c>
      <c r="R29" s="9"/>
    </row>
    <row r="30" customHeight="1" spans="1:18">
      <c r="A30" s="9" t="s">
        <v>23</v>
      </c>
      <c r="B30" s="9" t="s">
        <v>48</v>
      </c>
      <c r="C30" s="10">
        <v>203</v>
      </c>
      <c r="D30" s="10">
        <v>74.36</v>
      </c>
      <c r="E30" s="10">
        <v>2.73</v>
      </c>
      <c r="F30" s="10">
        <v>2.73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9" t="s">
        <v>22</v>
      </c>
      <c r="R30" s="9"/>
    </row>
    <row r="31" customHeight="1" spans="1:18">
      <c r="A31" s="9" t="s">
        <v>23</v>
      </c>
      <c r="B31" s="9" t="s">
        <v>49</v>
      </c>
      <c r="C31" s="10">
        <v>998.65</v>
      </c>
      <c r="D31" s="10">
        <v>74.36</v>
      </c>
      <c r="E31" s="10">
        <v>13.43</v>
      </c>
      <c r="F31" s="10">
        <v>13.43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9" t="s">
        <v>22</v>
      </c>
      <c r="R31" s="9"/>
    </row>
    <row r="32" customHeight="1" spans="1:18">
      <c r="A32" s="9" t="s">
        <v>23</v>
      </c>
      <c r="B32" s="9" t="s">
        <v>50</v>
      </c>
      <c r="C32" s="10">
        <v>330.9</v>
      </c>
      <c r="D32" s="10">
        <v>74.36</v>
      </c>
      <c r="E32" s="10">
        <v>4.45</v>
      </c>
      <c r="F32" s="10">
        <v>4.45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9" t="s">
        <v>22</v>
      </c>
      <c r="R32" s="9"/>
    </row>
    <row r="33" customHeight="1" spans="1:18">
      <c r="A33" s="9" t="s">
        <v>23</v>
      </c>
      <c r="B33" s="9" t="s">
        <v>51</v>
      </c>
      <c r="C33" s="10">
        <v>483.34</v>
      </c>
      <c r="D33" s="10">
        <v>74.36</v>
      </c>
      <c r="E33" s="10">
        <v>6.5</v>
      </c>
      <c r="F33" s="10">
        <v>6.5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9" t="s">
        <v>22</v>
      </c>
      <c r="R33" s="9"/>
    </row>
    <row r="34" customHeight="1" spans="1:18">
      <c r="A34" s="9" t="s">
        <v>23</v>
      </c>
      <c r="B34" s="9" t="s">
        <v>52</v>
      </c>
      <c r="C34" s="10">
        <v>756.98</v>
      </c>
      <c r="D34" s="10">
        <v>74.36</v>
      </c>
      <c r="E34" s="10">
        <v>10.18</v>
      </c>
      <c r="F34" s="10">
        <v>10.18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9" t="s">
        <v>22</v>
      </c>
      <c r="R34" s="9"/>
    </row>
    <row r="35" customHeight="1" spans="1:18">
      <c r="A35" s="9" t="s">
        <v>23</v>
      </c>
      <c r="B35" s="9" t="s">
        <v>53</v>
      </c>
      <c r="C35" s="10">
        <v>381.47</v>
      </c>
      <c r="D35" s="10">
        <v>74.36</v>
      </c>
      <c r="E35" s="10">
        <v>5.13</v>
      </c>
      <c r="F35" s="10">
        <v>5.13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9" t="s">
        <v>22</v>
      </c>
      <c r="R35" s="9"/>
    </row>
    <row r="36" customHeight="1" spans="1:18">
      <c r="A36" s="9" t="s">
        <v>23</v>
      </c>
      <c r="B36" s="9" t="s">
        <v>54</v>
      </c>
      <c r="C36" s="10">
        <v>624.62</v>
      </c>
      <c r="D36" s="10">
        <v>74.36</v>
      </c>
      <c r="E36" s="10">
        <v>8.4</v>
      </c>
      <c r="F36" s="10">
        <v>8.4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9" t="s">
        <v>22</v>
      </c>
      <c r="R36" s="9"/>
    </row>
    <row r="37" customHeight="1" spans="1:18">
      <c r="A37" s="9" t="s">
        <v>23</v>
      </c>
      <c r="B37" s="9" t="s">
        <v>55</v>
      </c>
      <c r="C37" s="10">
        <v>492.26</v>
      </c>
      <c r="D37" s="10">
        <v>74.36</v>
      </c>
      <c r="E37" s="10">
        <v>6.62</v>
      </c>
      <c r="F37" s="10">
        <v>6.62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9" t="s">
        <v>22</v>
      </c>
      <c r="R37" s="9"/>
    </row>
    <row r="38" customHeight="1" spans="1:18">
      <c r="A38" s="9" t="s">
        <v>23</v>
      </c>
      <c r="B38" s="9" t="s">
        <v>56</v>
      </c>
      <c r="C38" s="10">
        <v>401.54</v>
      </c>
      <c r="D38" s="10">
        <v>74.36</v>
      </c>
      <c r="E38" s="10">
        <v>5.4</v>
      </c>
      <c r="F38" s="10">
        <v>5.4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9" t="s">
        <v>22</v>
      </c>
      <c r="R38" s="9"/>
    </row>
    <row r="39" customHeight="1" spans="1:18">
      <c r="A39" s="9" t="s">
        <v>23</v>
      </c>
      <c r="B39" s="9" t="s">
        <v>57</v>
      </c>
      <c r="C39" s="10">
        <v>464.75</v>
      </c>
      <c r="D39" s="10">
        <v>74.36</v>
      </c>
      <c r="E39" s="10">
        <v>6.25</v>
      </c>
      <c r="F39" s="10">
        <v>6.25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9" t="s">
        <v>22</v>
      </c>
      <c r="R39" s="9"/>
    </row>
    <row r="40" customHeight="1" spans="1:18">
      <c r="A40" s="9" t="s">
        <v>23</v>
      </c>
      <c r="B40" s="9" t="s">
        <v>58</v>
      </c>
      <c r="C40" s="10">
        <v>307.11</v>
      </c>
      <c r="D40" s="10">
        <v>74.36</v>
      </c>
      <c r="E40" s="10">
        <v>4.13</v>
      </c>
      <c r="F40" s="10">
        <v>4.13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9" t="s">
        <v>22</v>
      </c>
      <c r="R40" s="9"/>
    </row>
    <row r="41" customHeight="1" spans="1:18">
      <c r="A41" s="9" t="s">
        <v>23</v>
      </c>
      <c r="B41" s="9" t="s">
        <v>59</v>
      </c>
      <c r="C41" s="10">
        <v>361.39</v>
      </c>
      <c r="D41" s="10">
        <v>74.36</v>
      </c>
      <c r="E41" s="10">
        <v>4.86</v>
      </c>
      <c r="F41" s="10">
        <v>4.86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9" t="s">
        <v>22</v>
      </c>
      <c r="R41" s="9"/>
    </row>
    <row r="42" customHeight="1" spans="1:18">
      <c r="A42" s="9" t="s">
        <v>23</v>
      </c>
      <c r="B42" s="9" t="s">
        <v>60</v>
      </c>
      <c r="C42" s="10">
        <v>328.67</v>
      </c>
      <c r="D42" s="10">
        <v>74.36</v>
      </c>
      <c r="E42" s="10">
        <v>4.42</v>
      </c>
      <c r="F42" s="10">
        <v>4.42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9" t="s">
        <v>22</v>
      </c>
      <c r="R42" s="9"/>
    </row>
    <row r="43" customHeight="1" spans="1:18">
      <c r="A43" s="9" t="s">
        <v>23</v>
      </c>
      <c r="B43" s="9" t="s">
        <v>61</v>
      </c>
      <c r="C43" s="10">
        <v>436.49</v>
      </c>
      <c r="D43" s="10">
        <v>74.36</v>
      </c>
      <c r="E43" s="10">
        <v>5.87</v>
      </c>
      <c r="F43" s="10">
        <v>5.87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9" t="s">
        <v>22</v>
      </c>
      <c r="R43" s="9"/>
    </row>
    <row r="44" customHeight="1" spans="1:18">
      <c r="A44" s="9" t="s">
        <v>23</v>
      </c>
      <c r="B44" s="9" t="s">
        <v>62</v>
      </c>
      <c r="C44" s="10">
        <v>741.37</v>
      </c>
      <c r="D44" s="10">
        <v>74.36</v>
      </c>
      <c r="E44" s="10">
        <v>9.97</v>
      </c>
      <c r="F44" s="10">
        <v>9.97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9" t="s">
        <v>22</v>
      </c>
      <c r="R44" s="9"/>
    </row>
    <row r="45" customHeight="1" spans="1:18">
      <c r="A45" s="9" t="s">
        <v>23</v>
      </c>
      <c r="B45" s="9" t="s">
        <v>63</v>
      </c>
      <c r="C45" s="10">
        <v>955.53</v>
      </c>
      <c r="D45" s="10">
        <v>74.36</v>
      </c>
      <c r="E45" s="10">
        <v>12.85</v>
      </c>
      <c r="F45" s="10">
        <v>12.85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9" t="s">
        <v>22</v>
      </c>
      <c r="R45" s="9"/>
    </row>
    <row r="46" customHeight="1" spans="1:18">
      <c r="A46" s="9" t="s">
        <v>23</v>
      </c>
      <c r="B46" s="9" t="s">
        <v>64</v>
      </c>
      <c r="C46" s="10">
        <v>686.34</v>
      </c>
      <c r="D46" s="10">
        <v>74.36</v>
      </c>
      <c r="E46" s="10">
        <v>9.23</v>
      </c>
      <c r="F46" s="10">
        <v>9.23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9" t="s">
        <v>22</v>
      </c>
      <c r="R46" s="9"/>
    </row>
    <row r="47" customHeight="1" spans="1:18">
      <c r="A47" s="9" t="s">
        <v>23</v>
      </c>
      <c r="B47" s="9" t="s">
        <v>65</v>
      </c>
      <c r="C47" s="10">
        <v>239.44</v>
      </c>
      <c r="D47" s="10">
        <v>74.36</v>
      </c>
      <c r="E47" s="10">
        <v>3.22</v>
      </c>
      <c r="F47" s="10">
        <v>3.22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9" t="s">
        <v>22</v>
      </c>
      <c r="R47" s="9"/>
    </row>
    <row r="48" customHeight="1" spans="1:18">
      <c r="A48" s="9" t="s">
        <v>23</v>
      </c>
      <c r="B48" s="9" t="s">
        <v>66</v>
      </c>
      <c r="C48" s="10">
        <v>919.83</v>
      </c>
      <c r="D48" s="10">
        <v>74.36</v>
      </c>
      <c r="E48" s="10">
        <v>12.37</v>
      </c>
      <c r="F48" s="10">
        <v>12.37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9" t="s">
        <v>22</v>
      </c>
      <c r="R48" s="9"/>
    </row>
    <row r="49" customHeight="1" spans="1:18">
      <c r="A49" s="9" t="s">
        <v>23</v>
      </c>
      <c r="B49" s="9" t="s">
        <v>67</v>
      </c>
      <c r="C49" s="10">
        <v>643.96</v>
      </c>
      <c r="D49" s="10">
        <v>74.36</v>
      </c>
      <c r="E49" s="10">
        <v>8.66</v>
      </c>
      <c r="F49" s="10">
        <v>8.66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9" t="s">
        <v>22</v>
      </c>
      <c r="R49" s="9"/>
    </row>
    <row r="50" customHeight="1" spans="1:18">
      <c r="A50" s="9" t="s">
        <v>23</v>
      </c>
      <c r="B50" s="9" t="s">
        <v>68</v>
      </c>
      <c r="C50" s="10">
        <v>150.95</v>
      </c>
      <c r="D50" s="10">
        <v>74.36</v>
      </c>
      <c r="E50" s="10">
        <v>2.03</v>
      </c>
      <c r="F50" s="10">
        <v>2.03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9" t="s">
        <v>22</v>
      </c>
      <c r="R50" s="9"/>
    </row>
    <row r="51" customHeight="1" spans="1:18">
      <c r="A51" s="9" t="s">
        <v>23</v>
      </c>
      <c r="B51" s="9" t="s">
        <v>69</v>
      </c>
      <c r="C51" s="10">
        <v>277.36</v>
      </c>
      <c r="D51" s="10">
        <v>74.36</v>
      </c>
      <c r="E51" s="10">
        <v>3.73</v>
      </c>
      <c r="F51" s="10">
        <v>3.73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9" t="s">
        <v>22</v>
      </c>
      <c r="R51" s="9"/>
    </row>
    <row r="52" customHeight="1" spans="1:18">
      <c r="A52" s="9" t="s">
        <v>23</v>
      </c>
      <c r="B52" s="9" t="s">
        <v>70</v>
      </c>
      <c r="C52" s="10">
        <v>262.49</v>
      </c>
      <c r="D52" s="10">
        <v>74.36</v>
      </c>
      <c r="E52" s="10">
        <v>3.53</v>
      </c>
      <c r="F52" s="10">
        <v>3.53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9" t="s">
        <v>22</v>
      </c>
      <c r="R52" s="9"/>
    </row>
    <row r="53" spans="1:18">
      <c r="A53" s="9" t="s">
        <v>71</v>
      </c>
      <c r="B53" s="9" t="s">
        <v>72</v>
      </c>
      <c r="C53" s="10">
        <v>327.93</v>
      </c>
      <c r="D53" s="10">
        <v>74.36</v>
      </c>
      <c r="E53" s="10">
        <v>4.41</v>
      </c>
      <c r="F53" s="10">
        <v>4.41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9" t="s">
        <v>22</v>
      </c>
      <c r="R53" s="9"/>
    </row>
    <row r="54" spans="1:18">
      <c r="A54" s="9" t="s">
        <v>71</v>
      </c>
      <c r="B54" s="9" t="s">
        <v>73</v>
      </c>
      <c r="C54" s="10">
        <v>348</v>
      </c>
      <c r="D54" s="10">
        <v>74.36</v>
      </c>
      <c r="E54" s="10">
        <v>4.68</v>
      </c>
      <c r="F54" s="10">
        <v>4.68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9" t="s">
        <v>22</v>
      </c>
      <c r="R54" s="9"/>
    </row>
    <row r="55" spans="1:18">
      <c r="A55" s="9" t="s">
        <v>71</v>
      </c>
      <c r="B55" s="9" t="s">
        <v>74</v>
      </c>
      <c r="C55" s="10">
        <v>191.11</v>
      </c>
      <c r="D55" s="10">
        <v>74.36</v>
      </c>
      <c r="E55" s="10">
        <v>2.57</v>
      </c>
      <c r="F55" s="10">
        <v>2.57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9" t="s">
        <v>22</v>
      </c>
      <c r="R55" s="9"/>
    </row>
    <row r="56" spans="1:18">
      <c r="A56" s="9" t="s">
        <v>71</v>
      </c>
      <c r="B56" s="9" t="s">
        <v>75</v>
      </c>
      <c r="C56" s="10">
        <v>455.83</v>
      </c>
      <c r="D56" s="10">
        <v>74.36</v>
      </c>
      <c r="E56" s="10">
        <v>6.13</v>
      </c>
      <c r="F56" s="10">
        <v>6.13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9" t="s">
        <v>22</v>
      </c>
      <c r="R56" s="9"/>
    </row>
    <row r="57" spans="1:18">
      <c r="A57" s="9" t="s">
        <v>71</v>
      </c>
      <c r="B57" s="9" t="s">
        <v>76</v>
      </c>
      <c r="C57" s="10">
        <v>588.93</v>
      </c>
      <c r="D57" s="10">
        <v>74.36</v>
      </c>
      <c r="E57" s="10">
        <v>7.92</v>
      </c>
      <c r="F57" s="10">
        <v>7.92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9" t="s">
        <v>22</v>
      </c>
      <c r="R57" s="9"/>
    </row>
    <row r="58" spans="1:18">
      <c r="A58" s="9" t="s">
        <v>71</v>
      </c>
      <c r="B58" s="9" t="s">
        <v>77</v>
      </c>
      <c r="C58" s="10">
        <v>430.54</v>
      </c>
      <c r="D58" s="10">
        <v>74.36</v>
      </c>
      <c r="E58" s="10">
        <v>5.79</v>
      </c>
      <c r="F58" s="10">
        <v>5.79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9" t="s">
        <v>22</v>
      </c>
      <c r="R58" s="9"/>
    </row>
    <row r="59" spans="1:18">
      <c r="A59" s="9" t="s">
        <v>71</v>
      </c>
      <c r="B59" s="9" t="s">
        <v>78</v>
      </c>
      <c r="C59" s="10">
        <v>412.7</v>
      </c>
      <c r="D59" s="10">
        <v>74.36</v>
      </c>
      <c r="E59" s="10">
        <v>5.55</v>
      </c>
      <c r="F59" s="10">
        <v>5.55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9" t="s">
        <v>22</v>
      </c>
      <c r="R59" s="9"/>
    </row>
    <row r="60" spans="1:18">
      <c r="A60" s="9" t="s">
        <v>71</v>
      </c>
      <c r="B60" s="9" t="s">
        <v>79</v>
      </c>
      <c r="C60" s="10">
        <v>164.34</v>
      </c>
      <c r="D60" s="10">
        <v>74.36</v>
      </c>
      <c r="E60" s="10">
        <v>2.21</v>
      </c>
      <c r="F60" s="10">
        <v>2.21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9" t="s">
        <v>22</v>
      </c>
      <c r="R60" s="9"/>
    </row>
    <row r="61" spans="1:18">
      <c r="A61" s="9" t="s">
        <v>71</v>
      </c>
      <c r="B61" s="9" t="s">
        <v>80</v>
      </c>
      <c r="C61" s="10">
        <v>83.28</v>
      </c>
      <c r="D61" s="10">
        <v>74.36</v>
      </c>
      <c r="E61" s="10">
        <v>1.12</v>
      </c>
      <c r="F61" s="10">
        <v>1.12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9" t="s">
        <v>22</v>
      </c>
      <c r="R61" s="9"/>
    </row>
    <row r="62" spans="1:18">
      <c r="A62" s="9" t="s">
        <v>71</v>
      </c>
      <c r="B62" s="9" t="s">
        <v>81</v>
      </c>
      <c r="C62" s="10">
        <v>174</v>
      </c>
      <c r="D62" s="10">
        <v>74.36</v>
      </c>
      <c r="E62" s="10">
        <v>2.34</v>
      </c>
      <c r="F62" s="10">
        <v>2.34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9" t="s">
        <v>22</v>
      </c>
      <c r="R62" s="9"/>
    </row>
    <row r="63" spans="1:18">
      <c r="A63" s="9" t="s">
        <v>71</v>
      </c>
      <c r="B63" s="9" t="s">
        <v>82</v>
      </c>
      <c r="C63" s="10">
        <v>133.85</v>
      </c>
      <c r="D63" s="10">
        <v>74.36</v>
      </c>
      <c r="E63" s="10">
        <v>1.8</v>
      </c>
      <c r="F63" s="10">
        <v>1.8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9" t="s">
        <v>22</v>
      </c>
      <c r="R63" s="9"/>
    </row>
    <row r="64" spans="1:18">
      <c r="A64" s="9" t="s">
        <v>71</v>
      </c>
      <c r="B64" s="9" t="s">
        <v>83</v>
      </c>
      <c r="C64" s="10">
        <v>167.31</v>
      </c>
      <c r="D64" s="10">
        <v>74.36</v>
      </c>
      <c r="E64" s="10">
        <v>2.25</v>
      </c>
      <c r="F64" s="10">
        <v>2.25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9" t="s">
        <v>22</v>
      </c>
      <c r="R64" s="9"/>
    </row>
    <row r="65" spans="1:18">
      <c r="A65" s="9" t="s">
        <v>71</v>
      </c>
      <c r="B65" s="9" t="s">
        <v>84</v>
      </c>
      <c r="C65" s="10">
        <v>246.13</v>
      </c>
      <c r="D65" s="10">
        <v>74.36</v>
      </c>
      <c r="E65" s="10">
        <v>3.31</v>
      </c>
      <c r="F65" s="10">
        <v>3.31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9" t="s">
        <v>22</v>
      </c>
      <c r="R65" s="9"/>
    </row>
    <row r="66" spans="1:18">
      <c r="A66" s="9" t="s">
        <v>71</v>
      </c>
      <c r="B66" s="9" t="s">
        <v>85</v>
      </c>
      <c r="C66" s="10">
        <v>157.64</v>
      </c>
      <c r="D66" s="10">
        <v>74.36</v>
      </c>
      <c r="E66" s="10">
        <v>2.12</v>
      </c>
      <c r="F66" s="10">
        <v>2.12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9" t="s">
        <v>22</v>
      </c>
      <c r="R66" s="9"/>
    </row>
    <row r="67" spans="1:18">
      <c r="A67" s="9" t="s">
        <v>71</v>
      </c>
      <c r="B67" s="9" t="s">
        <v>86</v>
      </c>
      <c r="C67" s="10">
        <v>245.39</v>
      </c>
      <c r="D67" s="10">
        <v>74.36</v>
      </c>
      <c r="E67" s="10">
        <v>3.3</v>
      </c>
      <c r="F67" s="10">
        <v>3.3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9" t="s">
        <v>22</v>
      </c>
      <c r="R67" s="9"/>
    </row>
    <row r="68" spans="1:18">
      <c r="A68" s="9" t="s">
        <v>71</v>
      </c>
      <c r="B68" s="9" t="s">
        <v>87</v>
      </c>
      <c r="C68" s="10">
        <v>167.31</v>
      </c>
      <c r="D68" s="10">
        <v>74.36</v>
      </c>
      <c r="E68" s="10">
        <v>2.25</v>
      </c>
      <c r="F68" s="10">
        <v>2.25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9" t="s">
        <v>22</v>
      </c>
      <c r="R68" s="9"/>
    </row>
    <row r="69" spans="1:18">
      <c r="A69" s="9" t="s">
        <v>71</v>
      </c>
      <c r="B69" s="9" t="s">
        <v>88</v>
      </c>
      <c r="C69" s="10">
        <v>485.57</v>
      </c>
      <c r="D69" s="10">
        <v>74.36</v>
      </c>
      <c r="E69" s="10">
        <v>6.53</v>
      </c>
      <c r="F69" s="10">
        <v>6.53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9" t="s">
        <v>22</v>
      </c>
      <c r="R69" s="9"/>
    </row>
    <row r="70" spans="1:18">
      <c r="A70" s="9" t="s">
        <v>89</v>
      </c>
      <c r="B70" s="9" t="s">
        <v>90</v>
      </c>
      <c r="C70" s="10">
        <v>582.24</v>
      </c>
      <c r="D70" s="10">
        <v>74.36</v>
      </c>
      <c r="E70" s="10">
        <v>7.83</v>
      </c>
      <c r="F70" s="10">
        <v>7.83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9" t="s">
        <v>22</v>
      </c>
      <c r="R70" s="9"/>
    </row>
    <row r="71" spans="1:18">
      <c r="A71" s="9" t="s">
        <v>89</v>
      </c>
      <c r="B71" s="9" t="s">
        <v>91</v>
      </c>
      <c r="C71" s="10">
        <v>411.21</v>
      </c>
      <c r="D71" s="10">
        <v>74.36</v>
      </c>
      <c r="E71" s="10">
        <v>5.53</v>
      </c>
      <c r="F71" s="10">
        <v>5.53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9" t="s">
        <v>22</v>
      </c>
      <c r="R71" s="9"/>
    </row>
    <row r="72" spans="1:18">
      <c r="A72" s="9" t="s">
        <v>89</v>
      </c>
      <c r="B72" s="9" t="s">
        <v>92</v>
      </c>
      <c r="C72" s="10">
        <v>373.29</v>
      </c>
      <c r="D72" s="10">
        <v>74.36</v>
      </c>
      <c r="E72" s="10">
        <v>5.02</v>
      </c>
      <c r="F72" s="10">
        <v>5.02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9" t="s">
        <v>22</v>
      </c>
      <c r="R72" s="9"/>
    </row>
    <row r="73" spans="1:18">
      <c r="A73" s="9" t="s">
        <v>89</v>
      </c>
      <c r="B73" s="9" t="s">
        <v>93</v>
      </c>
      <c r="C73" s="10">
        <v>348</v>
      </c>
      <c r="D73" s="10">
        <v>74.36</v>
      </c>
      <c r="E73" s="10">
        <v>4.68</v>
      </c>
      <c r="F73" s="10">
        <v>4.68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9" t="s">
        <v>22</v>
      </c>
      <c r="R73" s="9"/>
    </row>
    <row r="74" spans="1:18">
      <c r="A74" s="9" t="s">
        <v>89</v>
      </c>
      <c r="B74" s="9" t="s">
        <v>94</v>
      </c>
      <c r="C74" s="10">
        <v>123.44</v>
      </c>
      <c r="D74" s="10">
        <v>74.36</v>
      </c>
      <c r="E74" s="10">
        <v>1.66</v>
      </c>
      <c r="F74" s="10">
        <v>1.66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9" t="s">
        <v>22</v>
      </c>
      <c r="R74" s="9"/>
    </row>
    <row r="75" spans="1:18">
      <c r="A75" s="9" t="s">
        <v>89</v>
      </c>
      <c r="B75" s="9" t="s">
        <v>95</v>
      </c>
      <c r="C75" s="10">
        <v>249.85</v>
      </c>
      <c r="D75" s="10">
        <v>74.36</v>
      </c>
      <c r="E75" s="10">
        <v>3.36</v>
      </c>
      <c r="F75" s="10">
        <v>3.36</v>
      </c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9" t="s">
        <v>22</v>
      </c>
      <c r="R75" s="9"/>
    </row>
    <row r="76" spans="1:18">
      <c r="A76" s="9" t="s">
        <v>89</v>
      </c>
      <c r="B76" s="9" t="s">
        <v>96</v>
      </c>
      <c r="C76" s="10">
        <v>290</v>
      </c>
      <c r="D76" s="10">
        <v>74.36</v>
      </c>
      <c r="E76" s="10">
        <v>3.9</v>
      </c>
      <c r="F76" s="10">
        <v>3.9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9" t="s">
        <v>22</v>
      </c>
      <c r="R76" s="9"/>
    </row>
    <row r="77" spans="1:18">
      <c r="A77" s="9" t="s">
        <v>89</v>
      </c>
      <c r="B77" s="9" t="s">
        <v>97</v>
      </c>
      <c r="C77" s="10">
        <v>403.77</v>
      </c>
      <c r="D77" s="10">
        <v>74.36</v>
      </c>
      <c r="E77" s="10">
        <v>5.43</v>
      </c>
      <c r="F77" s="10">
        <v>5.43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9" t="s">
        <v>22</v>
      </c>
      <c r="R77" s="9"/>
    </row>
    <row r="78" spans="1:18">
      <c r="A78" s="9" t="s">
        <v>89</v>
      </c>
      <c r="B78" s="9" t="s">
        <v>98</v>
      </c>
      <c r="C78" s="10">
        <v>252.82</v>
      </c>
      <c r="D78" s="10">
        <v>74.36</v>
      </c>
      <c r="E78" s="10">
        <v>3.4</v>
      </c>
      <c r="F78" s="10">
        <v>3.4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9" t="s">
        <v>22</v>
      </c>
      <c r="R78" s="9"/>
    </row>
    <row r="79" spans="1:18">
      <c r="A79" s="9" t="s">
        <v>89</v>
      </c>
      <c r="B79" s="9" t="s">
        <v>99</v>
      </c>
      <c r="C79" s="10">
        <v>194.82</v>
      </c>
      <c r="D79" s="10">
        <v>74.36</v>
      </c>
      <c r="E79" s="10">
        <v>2.62</v>
      </c>
      <c r="F79" s="10">
        <v>2.62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9" t="s">
        <v>22</v>
      </c>
      <c r="R79" s="9"/>
    </row>
    <row r="80" spans="1:18">
      <c r="A80" s="9" t="s">
        <v>89</v>
      </c>
      <c r="B80" s="9" t="s">
        <v>100</v>
      </c>
      <c r="C80" s="10">
        <v>473.67</v>
      </c>
      <c r="D80" s="10">
        <v>74.36</v>
      </c>
      <c r="E80" s="10">
        <v>6.37</v>
      </c>
      <c r="F80" s="10">
        <v>6.37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9" t="s">
        <v>22</v>
      </c>
      <c r="R80" s="9"/>
    </row>
    <row r="81" spans="1:18">
      <c r="A81" s="9" t="s">
        <v>89</v>
      </c>
      <c r="B81" s="9" t="s">
        <v>101</v>
      </c>
      <c r="C81" s="10">
        <v>302.65</v>
      </c>
      <c r="D81" s="10">
        <v>74.36</v>
      </c>
      <c r="E81" s="10">
        <v>4.07</v>
      </c>
      <c r="F81" s="10">
        <v>4.07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9" t="s">
        <v>22</v>
      </c>
      <c r="R81" s="9"/>
    </row>
    <row r="82" spans="1:18">
      <c r="A82" s="9" t="s">
        <v>89</v>
      </c>
      <c r="B82" s="9" t="s">
        <v>102</v>
      </c>
      <c r="C82" s="10">
        <v>221.59</v>
      </c>
      <c r="D82" s="10">
        <v>74.36</v>
      </c>
      <c r="E82" s="10">
        <v>2.98</v>
      </c>
      <c r="F82" s="10">
        <v>2.98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9" t="s">
        <v>22</v>
      </c>
      <c r="R82" s="9"/>
    </row>
    <row r="83" spans="1:18">
      <c r="A83" s="9" t="s">
        <v>89</v>
      </c>
      <c r="B83" s="9" t="s">
        <v>103</v>
      </c>
      <c r="C83" s="10">
        <v>480.37</v>
      </c>
      <c r="D83" s="10">
        <v>74.36</v>
      </c>
      <c r="E83" s="10">
        <v>6.46</v>
      </c>
      <c r="F83" s="10">
        <v>6.46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9" t="s">
        <v>22</v>
      </c>
      <c r="R83" s="9"/>
    </row>
    <row r="84" spans="1:18">
      <c r="A84" s="9" t="s">
        <v>89</v>
      </c>
      <c r="B84" s="9" t="s">
        <v>104</v>
      </c>
      <c r="C84" s="10">
        <v>457.31</v>
      </c>
      <c r="D84" s="10">
        <v>74.36</v>
      </c>
      <c r="E84" s="10">
        <v>6.15</v>
      </c>
      <c r="F84" s="10">
        <v>6.15</v>
      </c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9" t="s">
        <v>22</v>
      </c>
      <c r="R84" s="9"/>
    </row>
    <row r="85" spans="1:18">
      <c r="A85" s="9" t="s">
        <v>89</v>
      </c>
      <c r="B85" s="9" t="s">
        <v>105</v>
      </c>
      <c r="C85" s="10">
        <v>205.98</v>
      </c>
      <c r="D85" s="10">
        <v>74.36</v>
      </c>
      <c r="E85" s="10">
        <v>2.77</v>
      </c>
      <c r="F85" s="10">
        <v>2.77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9" t="s">
        <v>22</v>
      </c>
      <c r="R85" s="9"/>
    </row>
    <row r="86" spans="1:18">
      <c r="A86" s="9" t="s">
        <v>89</v>
      </c>
      <c r="B86" s="9" t="s">
        <v>106</v>
      </c>
      <c r="C86" s="10">
        <v>696.01</v>
      </c>
      <c r="D86" s="10">
        <v>74.36</v>
      </c>
      <c r="E86" s="10">
        <v>9.36</v>
      </c>
      <c r="F86" s="10">
        <v>9.36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9" t="s">
        <v>22</v>
      </c>
      <c r="R86" s="9"/>
    </row>
    <row r="87" spans="1:18">
      <c r="A87" s="9" t="s">
        <v>89</v>
      </c>
      <c r="B87" s="9" t="s">
        <v>107</v>
      </c>
      <c r="C87" s="10">
        <v>582.24</v>
      </c>
      <c r="D87" s="10">
        <v>74.36</v>
      </c>
      <c r="E87" s="10">
        <v>7.83</v>
      </c>
      <c r="F87" s="10">
        <v>7.83</v>
      </c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9" t="s">
        <v>22</v>
      </c>
      <c r="R87" s="9"/>
    </row>
    <row r="88" spans="1:18">
      <c r="A88" s="9" t="s">
        <v>89</v>
      </c>
      <c r="B88" s="9" t="s">
        <v>108</v>
      </c>
      <c r="C88" s="10">
        <v>1067.81</v>
      </c>
      <c r="D88" s="10">
        <v>74.36</v>
      </c>
      <c r="E88" s="10">
        <v>14.36</v>
      </c>
      <c r="F88" s="10">
        <v>14.36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9" t="s">
        <v>22</v>
      </c>
      <c r="R88" s="9"/>
    </row>
    <row r="89" spans="1:18">
      <c r="A89" s="9" t="s">
        <v>89</v>
      </c>
      <c r="B89" s="9" t="s">
        <v>109</v>
      </c>
      <c r="C89" s="10">
        <v>189.62</v>
      </c>
      <c r="D89" s="10">
        <v>74.36</v>
      </c>
      <c r="E89" s="10">
        <v>2.55</v>
      </c>
      <c r="F89" s="10">
        <v>2.55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9" t="s">
        <v>22</v>
      </c>
      <c r="R89" s="9"/>
    </row>
    <row r="90" spans="1:18">
      <c r="A90" s="9" t="s">
        <v>89</v>
      </c>
      <c r="B90" s="9" t="s">
        <v>110</v>
      </c>
      <c r="C90" s="10">
        <v>471.44</v>
      </c>
      <c r="D90" s="10">
        <v>74.36</v>
      </c>
      <c r="E90" s="10">
        <v>6.34</v>
      </c>
      <c r="F90" s="10">
        <v>6.34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9" t="s">
        <v>22</v>
      </c>
      <c r="R90" s="9"/>
    </row>
    <row r="91" spans="1:18">
      <c r="A91" s="9" t="s">
        <v>89</v>
      </c>
      <c r="B91" s="9" t="s">
        <v>111</v>
      </c>
      <c r="C91" s="10">
        <v>268.44</v>
      </c>
      <c r="D91" s="10">
        <v>74.36</v>
      </c>
      <c r="E91" s="10">
        <v>3.61</v>
      </c>
      <c r="F91" s="10">
        <v>3.61</v>
      </c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9" t="s">
        <v>22</v>
      </c>
      <c r="R91" s="9"/>
    </row>
    <row r="92" spans="1:18">
      <c r="A92" s="9" t="s">
        <v>89</v>
      </c>
      <c r="B92" s="9" t="s">
        <v>112</v>
      </c>
      <c r="C92" s="10">
        <v>373.29</v>
      </c>
      <c r="D92" s="10">
        <v>74.36</v>
      </c>
      <c r="E92" s="10">
        <v>5.02</v>
      </c>
      <c r="F92" s="10">
        <v>5.02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9" t="s">
        <v>22</v>
      </c>
      <c r="R92" s="9"/>
    </row>
    <row r="93" spans="1:18">
      <c r="A93" s="9" t="s">
        <v>89</v>
      </c>
      <c r="B93" s="9" t="s">
        <v>113</v>
      </c>
      <c r="C93" s="10">
        <v>366.59</v>
      </c>
      <c r="D93" s="10">
        <v>74.36</v>
      </c>
      <c r="E93" s="10">
        <v>4.93</v>
      </c>
      <c r="F93" s="10">
        <v>4.93</v>
      </c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9" t="s">
        <v>22</v>
      </c>
      <c r="R93" s="9"/>
    </row>
    <row r="94" spans="1:18">
      <c r="A94" s="9" t="s">
        <v>89</v>
      </c>
      <c r="B94" s="9" t="s">
        <v>114</v>
      </c>
      <c r="C94" s="10">
        <v>545.06</v>
      </c>
      <c r="D94" s="10">
        <v>74.36</v>
      </c>
      <c r="E94" s="10">
        <v>7.33</v>
      </c>
      <c r="F94" s="10">
        <v>7.33</v>
      </c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9" t="s">
        <v>22</v>
      </c>
      <c r="R94" s="9"/>
    </row>
    <row r="95" spans="1:18">
      <c r="A95" s="9" t="s">
        <v>89</v>
      </c>
      <c r="B95" s="9" t="s">
        <v>115</v>
      </c>
      <c r="C95" s="10">
        <v>312.31</v>
      </c>
      <c r="D95" s="10">
        <v>74.36</v>
      </c>
      <c r="E95" s="10">
        <v>4.2</v>
      </c>
      <c r="F95" s="10">
        <v>4.2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9" t="s">
        <v>22</v>
      </c>
      <c r="R95" s="9"/>
    </row>
    <row r="96" spans="1:18">
      <c r="A96" s="9" t="s">
        <v>89</v>
      </c>
      <c r="B96" s="9" t="s">
        <v>116</v>
      </c>
      <c r="C96" s="10">
        <v>397.83</v>
      </c>
      <c r="D96" s="10">
        <v>74.36</v>
      </c>
      <c r="E96" s="10">
        <v>5.35</v>
      </c>
      <c r="F96" s="10">
        <v>5.35</v>
      </c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9" t="s">
        <v>22</v>
      </c>
      <c r="R96" s="9"/>
    </row>
    <row r="97" spans="1:18">
      <c r="A97" s="9" t="s">
        <v>89</v>
      </c>
      <c r="B97" s="9" t="s">
        <v>117</v>
      </c>
      <c r="C97" s="10">
        <v>190.36</v>
      </c>
      <c r="D97" s="10">
        <v>74.36</v>
      </c>
      <c r="E97" s="10">
        <v>2.56</v>
      </c>
      <c r="F97" s="10">
        <v>2.56</v>
      </c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9" t="s">
        <v>22</v>
      </c>
      <c r="R97" s="9"/>
    </row>
    <row r="98" spans="1:18">
      <c r="A98" s="9" t="s">
        <v>89</v>
      </c>
      <c r="B98" s="9" t="s">
        <v>118</v>
      </c>
      <c r="C98" s="10">
        <v>515.31</v>
      </c>
      <c r="D98" s="10">
        <v>74.36</v>
      </c>
      <c r="E98" s="10">
        <v>6.93</v>
      </c>
      <c r="F98" s="10">
        <v>6.93</v>
      </c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9" t="s">
        <v>22</v>
      </c>
      <c r="R98" s="9"/>
    </row>
    <row r="99" spans="1:18">
      <c r="A99" s="9" t="s">
        <v>89</v>
      </c>
      <c r="B99" s="9" t="s">
        <v>119</v>
      </c>
      <c r="C99" s="10">
        <v>438.72</v>
      </c>
      <c r="D99" s="10">
        <v>74.36</v>
      </c>
      <c r="E99" s="10">
        <v>5.9</v>
      </c>
      <c r="F99" s="10">
        <v>5.9</v>
      </c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9" t="s">
        <v>22</v>
      </c>
      <c r="R99" s="9"/>
    </row>
    <row r="100" spans="1:18">
      <c r="A100" s="9" t="s">
        <v>89</v>
      </c>
      <c r="B100" s="9" t="s">
        <v>120</v>
      </c>
      <c r="C100" s="10">
        <v>527.21</v>
      </c>
      <c r="D100" s="10">
        <v>74.36</v>
      </c>
      <c r="E100" s="10">
        <v>7.09</v>
      </c>
      <c r="F100" s="10">
        <v>7.09</v>
      </c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9" t="s">
        <v>22</v>
      </c>
      <c r="R100" s="9"/>
    </row>
    <row r="101" spans="1:18">
      <c r="A101" s="9" t="s">
        <v>89</v>
      </c>
      <c r="B101" s="9" t="s">
        <v>121</v>
      </c>
      <c r="C101" s="10">
        <v>426.08</v>
      </c>
      <c r="D101" s="10">
        <v>74.36</v>
      </c>
      <c r="E101" s="10">
        <v>5.73</v>
      </c>
      <c r="F101" s="10">
        <v>5.73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9" t="s">
        <v>22</v>
      </c>
      <c r="R101" s="9"/>
    </row>
    <row r="102" spans="1:18">
      <c r="A102" s="9" t="s">
        <v>89</v>
      </c>
      <c r="B102" s="9" t="s">
        <v>122</v>
      </c>
      <c r="C102" s="10">
        <v>279.59</v>
      </c>
      <c r="D102" s="10">
        <v>74.36</v>
      </c>
      <c r="E102" s="10">
        <v>3.76</v>
      </c>
      <c r="F102" s="10">
        <v>3.76</v>
      </c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9" t="s">
        <v>22</v>
      </c>
      <c r="R102" s="9"/>
    </row>
    <row r="103" spans="1:18">
      <c r="A103" s="9" t="s">
        <v>89</v>
      </c>
      <c r="B103" s="9" t="s">
        <v>123</v>
      </c>
      <c r="C103" s="10">
        <v>233.49</v>
      </c>
      <c r="D103" s="10">
        <v>74.36</v>
      </c>
      <c r="E103" s="10">
        <v>3.14</v>
      </c>
      <c r="F103" s="10">
        <v>3.14</v>
      </c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9" t="s">
        <v>22</v>
      </c>
      <c r="R103" s="9"/>
    </row>
    <row r="104" spans="1:18">
      <c r="A104" s="9" t="s">
        <v>89</v>
      </c>
      <c r="B104" s="9" t="s">
        <v>124</v>
      </c>
      <c r="C104" s="10">
        <v>486.31</v>
      </c>
      <c r="D104" s="10">
        <v>74.36</v>
      </c>
      <c r="E104" s="10">
        <v>6.54</v>
      </c>
      <c r="F104" s="10">
        <v>6.54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9" t="s">
        <v>22</v>
      </c>
      <c r="R104" s="9"/>
    </row>
    <row r="105" spans="1:18">
      <c r="A105" s="9" t="s">
        <v>89</v>
      </c>
      <c r="B105" s="9" t="s">
        <v>125</v>
      </c>
      <c r="C105" s="10">
        <v>512.34</v>
      </c>
      <c r="D105" s="10">
        <v>74.36</v>
      </c>
      <c r="E105" s="10">
        <v>6.89</v>
      </c>
      <c r="F105" s="10">
        <v>6.89</v>
      </c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9" t="s">
        <v>22</v>
      </c>
      <c r="R105" s="9"/>
    </row>
    <row r="106" spans="1:18">
      <c r="A106" s="9" t="s">
        <v>89</v>
      </c>
      <c r="B106" s="9" t="s">
        <v>126</v>
      </c>
      <c r="C106" s="10">
        <v>226.05</v>
      </c>
      <c r="D106" s="10">
        <v>74.36</v>
      </c>
      <c r="E106" s="10">
        <v>3.04</v>
      </c>
      <c r="F106" s="10">
        <v>3.04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9" t="s">
        <v>22</v>
      </c>
      <c r="R106" s="9"/>
    </row>
    <row r="107" spans="1:18">
      <c r="A107" s="9" t="s">
        <v>89</v>
      </c>
      <c r="B107" s="9" t="s">
        <v>127</v>
      </c>
      <c r="C107" s="10">
        <v>339.83</v>
      </c>
      <c r="D107" s="10">
        <v>74.36</v>
      </c>
      <c r="E107" s="10">
        <v>4.57</v>
      </c>
      <c r="F107" s="10">
        <v>4.57</v>
      </c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9" t="s">
        <v>22</v>
      </c>
      <c r="R107" s="9"/>
    </row>
    <row r="108" spans="1:18">
      <c r="A108" s="9" t="s">
        <v>89</v>
      </c>
      <c r="B108" s="9" t="s">
        <v>128</v>
      </c>
      <c r="C108" s="10">
        <v>187.39</v>
      </c>
      <c r="D108" s="10">
        <v>74.36</v>
      </c>
      <c r="E108" s="10">
        <v>2.52</v>
      </c>
      <c r="F108" s="10">
        <v>2.52</v>
      </c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9" t="s">
        <v>22</v>
      </c>
      <c r="R108" s="9"/>
    </row>
    <row r="109" spans="1:18">
      <c r="A109" s="9" t="s">
        <v>89</v>
      </c>
      <c r="B109" s="9" t="s">
        <v>129</v>
      </c>
      <c r="C109" s="10">
        <v>487.06</v>
      </c>
      <c r="D109" s="10">
        <v>74.36</v>
      </c>
      <c r="E109" s="10">
        <v>6.55</v>
      </c>
      <c r="F109" s="10">
        <v>6.55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9" t="s">
        <v>22</v>
      </c>
      <c r="R109" s="9"/>
    </row>
    <row r="110" spans="1:18">
      <c r="A110" s="9" t="s">
        <v>89</v>
      </c>
      <c r="B110" s="9" t="s">
        <v>130</v>
      </c>
      <c r="C110" s="10">
        <v>280.34</v>
      </c>
      <c r="D110" s="10">
        <v>74.36</v>
      </c>
      <c r="E110" s="10">
        <v>3.77</v>
      </c>
      <c r="F110" s="10">
        <v>3.77</v>
      </c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9" t="s">
        <v>22</v>
      </c>
      <c r="R110" s="9"/>
    </row>
    <row r="111" spans="1:18">
      <c r="A111" s="9" t="s">
        <v>89</v>
      </c>
      <c r="B111" s="9" t="s">
        <v>131</v>
      </c>
      <c r="C111" s="10">
        <v>411.95</v>
      </c>
      <c r="D111" s="10">
        <v>74.36</v>
      </c>
      <c r="E111" s="10">
        <v>5.54</v>
      </c>
      <c r="F111" s="10">
        <v>5.54</v>
      </c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9" t="s">
        <v>22</v>
      </c>
      <c r="R111" s="9"/>
    </row>
    <row r="112" spans="1:18">
      <c r="A112" s="9" t="s">
        <v>89</v>
      </c>
      <c r="B112" s="9" t="s">
        <v>132</v>
      </c>
      <c r="C112" s="10">
        <v>700.47</v>
      </c>
      <c r="D112" s="10">
        <v>74.36</v>
      </c>
      <c r="E112" s="10">
        <v>9.42</v>
      </c>
      <c r="F112" s="10">
        <v>9.42</v>
      </c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9" t="s">
        <v>22</v>
      </c>
      <c r="R112" s="9"/>
    </row>
    <row r="113" spans="1:18">
      <c r="A113" s="9" t="s">
        <v>89</v>
      </c>
      <c r="B113" s="9" t="s">
        <v>133</v>
      </c>
      <c r="C113" s="10">
        <v>428.31</v>
      </c>
      <c r="D113" s="10">
        <v>74.36</v>
      </c>
      <c r="E113" s="10">
        <v>5.76</v>
      </c>
      <c r="F113" s="10">
        <v>5.76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9" t="s">
        <v>22</v>
      </c>
      <c r="R113" s="9"/>
    </row>
    <row r="114" spans="1:18">
      <c r="A114" s="9" t="s">
        <v>89</v>
      </c>
      <c r="B114" s="9" t="s">
        <v>134</v>
      </c>
      <c r="C114" s="10">
        <v>288.52</v>
      </c>
      <c r="D114" s="10">
        <v>74.36</v>
      </c>
      <c r="E114" s="10">
        <v>3.88</v>
      </c>
      <c r="F114" s="10">
        <v>3.88</v>
      </c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9" t="s">
        <v>22</v>
      </c>
      <c r="R114" s="9"/>
    </row>
    <row r="115" spans="1:18">
      <c r="A115" s="9" t="s">
        <v>89</v>
      </c>
      <c r="B115" s="9" t="s">
        <v>135</v>
      </c>
      <c r="C115" s="10">
        <v>432.03</v>
      </c>
      <c r="D115" s="10">
        <v>74.36</v>
      </c>
      <c r="E115" s="10">
        <v>5.81</v>
      </c>
      <c r="F115" s="10">
        <v>5.81</v>
      </c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9" t="s">
        <v>22</v>
      </c>
      <c r="R115" s="9"/>
    </row>
    <row r="116" spans="1:18">
      <c r="A116" s="9" t="s">
        <v>89</v>
      </c>
      <c r="B116" s="9" t="s">
        <v>136</v>
      </c>
      <c r="C116" s="10">
        <v>541.34</v>
      </c>
      <c r="D116" s="10">
        <v>74.36</v>
      </c>
      <c r="E116" s="10">
        <v>7.28</v>
      </c>
      <c r="F116" s="10">
        <v>7.28</v>
      </c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9" t="s">
        <v>22</v>
      </c>
      <c r="R116" s="9"/>
    </row>
    <row r="117" spans="1:18">
      <c r="A117" s="9" t="s">
        <v>89</v>
      </c>
      <c r="B117" s="9" t="s">
        <v>137</v>
      </c>
      <c r="C117" s="10">
        <v>388.9</v>
      </c>
      <c r="D117" s="10">
        <v>74.36</v>
      </c>
      <c r="E117" s="10">
        <v>5.23</v>
      </c>
      <c r="F117" s="10">
        <v>5.23</v>
      </c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9" t="s">
        <v>22</v>
      </c>
      <c r="R117" s="9"/>
    </row>
    <row r="118" spans="1:18">
      <c r="A118" s="9" t="s">
        <v>89</v>
      </c>
      <c r="B118" s="9" t="s">
        <v>138</v>
      </c>
      <c r="C118" s="10">
        <v>344.29</v>
      </c>
      <c r="D118" s="10">
        <v>74.36</v>
      </c>
      <c r="E118" s="10">
        <v>4.63</v>
      </c>
      <c r="F118" s="10">
        <v>4.63</v>
      </c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9" t="s">
        <v>22</v>
      </c>
      <c r="R118" s="9"/>
    </row>
    <row r="119" spans="1:18">
      <c r="A119" s="9" t="s">
        <v>89</v>
      </c>
      <c r="B119" s="9" t="s">
        <v>139</v>
      </c>
      <c r="C119" s="10">
        <v>298.18</v>
      </c>
      <c r="D119" s="10">
        <v>74.36</v>
      </c>
      <c r="E119" s="10">
        <v>4.01</v>
      </c>
      <c r="F119" s="10">
        <v>4.01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9" t="s">
        <v>22</v>
      </c>
      <c r="R119" s="9"/>
    </row>
    <row r="120" spans="1:18">
      <c r="A120" s="9" t="s">
        <v>89</v>
      </c>
      <c r="B120" s="9" t="s">
        <v>140</v>
      </c>
      <c r="C120" s="10">
        <v>313.8</v>
      </c>
      <c r="D120" s="10">
        <v>74.36</v>
      </c>
      <c r="E120" s="10">
        <v>4.22</v>
      </c>
      <c r="F120" s="10">
        <v>4.22</v>
      </c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9" t="s">
        <v>22</v>
      </c>
      <c r="R120" s="9"/>
    </row>
    <row r="121" spans="1:18">
      <c r="A121" s="9" t="s">
        <v>89</v>
      </c>
      <c r="B121" s="9" t="s">
        <v>141</v>
      </c>
      <c r="C121" s="10">
        <v>257.29</v>
      </c>
      <c r="D121" s="10">
        <v>74.36</v>
      </c>
      <c r="E121" s="10">
        <v>3.46</v>
      </c>
      <c r="F121" s="10">
        <v>3.46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9" t="s">
        <v>22</v>
      </c>
      <c r="R121" s="9"/>
    </row>
    <row r="122" spans="1:18">
      <c r="A122" s="9" t="s">
        <v>89</v>
      </c>
      <c r="B122" s="9" t="s">
        <v>142</v>
      </c>
      <c r="C122" s="10">
        <v>272.9</v>
      </c>
      <c r="D122" s="10">
        <v>74.36</v>
      </c>
      <c r="E122" s="10">
        <v>3.67</v>
      </c>
      <c r="F122" s="10">
        <v>3.67</v>
      </c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9" t="s">
        <v>22</v>
      </c>
      <c r="R122" s="9"/>
    </row>
    <row r="123" spans="1:18">
      <c r="A123" s="9" t="s">
        <v>89</v>
      </c>
      <c r="B123" s="9" t="s">
        <v>143</v>
      </c>
      <c r="C123" s="10">
        <v>512.34</v>
      </c>
      <c r="D123" s="10">
        <v>74.36</v>
      </c>
      <c r="E123" s="10">
        <v>6.89</v>
      </c>
      <c r="F123" s="10">
        <v>6.89</v>
      </c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9" t="s">
        <v>22</v>
      </c>
      <c r="R123" s="9"/>
    </row>
    <row r="124" spans="1:18">
      <c r="A124" s="9" t="s">
        <v>89</v>
      </c>
      <c r="B124" s="9" t="s">
        <v>144</v>
      </c>
      <c r="C124" s="10">
        <v>485.57</v>
      </c>
      <c r="D124" s="10">
        <v>74.36</v>
      </c>
      <c r="E124" s="10">
        <v>6.53</v>
      </c>
      <c r="F124" s="10">
        <v>6.53</v>
      </c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9" t="s">
        <v>22</v>
      </c>
      <c r="R124" s="9"/>
    </row>
    <row r="125" spans="1:18">
      <c r="A125" s="9" t="s">
        <v>89</v>
      </c>
      <c r="B125" s="9" t="s">
        <v>145</v>
      </c>
      <c r="C125" s="10">
        <v>301.16</v>
      </c>
      <c r="D125" s="10">
        <v>74.36</v>
      </c>
      <c r="E125" s="10">
        <v>4.05</v>
      </c>
      <c r="F125" s="10">
        <v>4.05</v>
      </c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9" t="s">
        <v>22</v>
      </c>
      <c r="R125" s="9"/>
    </row>
    <row r="126" spans="1:18">
      <c r="A126" s="9" t="s">
        <v>89</v>
      </c>
      <c r="B126" s="9" t="s">
        <v>146</v>
      </c>
      <c r="C126" s="10">
        <v>387.42</v>
      </c>
      <c r="D126" s="10">
        <v>74.36</v>
      </c>
      <c r="E126" s="10">
        <v>5.21</v>
      </c>
      <c r="F126" s="10">
        <v>5.21</v>
      </c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9" t="s">
        <v>22</v>
      </c>
      <c r="R126" s="9"/>
    </row>
    <row r="127" spans="1:18">
      <c r="A127" s="9" t="s">
        <v>89</v>
      </c>
      <c r="B127" s="9" t="s">
        <v>147</v>
      </c>
      <c r="C127" s="10">
        <v>298.18</v>
      </c>
      <c r="D127" s="10">
        <v>74.36</v>
      </c>
      <c r="E127" s="10">
        <v>4.01</v>
      </c>
      <c r="F127" s="10">
        <v>4.01</v>
      </c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9" t="s">
        <v>22</v>
      </c>
      <c r="R127" s="9"/>
    </row>
    <row r="128" spans="1:18">
      <c r="A128" s="9" t="s">
        <v>89</v>
      </c>
      <c r="B128" s="9" t="s">
        <v>148</v>
      </c>
      <c r="C128" s="10">
        <v>231.26</v>
      </c>
      <c r="D128" s="10">
        <v>74.36</v>
      </c>
      <c r="E128" s="10">
        <v>3.11</v>
      </c>
      <c r="F128" s="10">
        <v>3.11</v>
      </c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9" t="s">
        <v>22</v>
      </c>
      <c r="R128" s="9"/>
    </row>
    <row r="129" spans="1:18">
      <c r="A129" s="9" t="s">
        <v>89</v>
      </c>
      <c r="B129" s="9" t="s">
        <v>149</v>
      </c>
      <c r="C129" s="10">
        <v>735.42</v>
      </c>
      <c r="D129" s="10">
        <v>74.36</v>
      </c>
      <c r="E129" s="10">
        <v>9.89</v>
      </c>
      <c r="F129" s="10"/>
      <c r="G129" s="10">
        <v>9.89</v>
      </c>
      <c r="H129" s="10"/>
      <c r="I129" s="10"/>
      <c r="J129" s="10"/>
      <c r="K129" s="10"/>
      <c r="L129" s="10"/>
      <c r="M129" s="10"/>
      <c r="N129" s="10"/>
      <c r="O129" s="10"/>
      <c r="P129" s="10"/>
      <c r="Q129" s="9" t="s">
        <v>22</v>
      </c>
      <c r="R129" s="9"/>
    </row>
  </sheetData>
  <mergeCells count="137">
    <mergeCell ref="A1:R1"/>
    <mergeCell ref="A2:B2"/>
    <mergeCell ref="C2:R2"/>
    <mergeCell ref="G3:I3"/>
    <mergeCell ref="J3:P3"/>
    <mergeCell ref="Q5:R5"/>
    <mergeCell ref="Q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Q99:R99"/>
    <mergeCell ref="Q100:R100"/>
    <mergeCell ref="Q101:R101"/>
    <mergeCell ref="Q102:R102"/>
    <mergeCell ref="Q103:R103"/>
    <mergeCell ref="Q104:R104"/>
    <mergeCell ref="Q105:R105"/>
    <mergeCell ref="Q106:R106"/>
    <mergeCell ref="Q107:R107"/>
    <mergeCell ref="Q108:R108"/>
    <mergeCell ref="Q109:R109"/>
    <mergeCell ref="Q110:R110"/>
    <mergeCell ref="Q111:R111"/>
    <mergeCell ref="Q112:R112"/>
    <mergeCell ref="Q113:R113"/>
    <mergeCell ref="Q114:R114"/>
    <mergeCell ref="Q115:R115"/>
    <mergeCell ref="Q116:R116"/>
    <mergeCell ref="Q117:R117"/>
    <mergeCell ref="Q118:R118"/>
    <mergeCell ref="Q119:R119"/>
    <mergeCell ref="Q120:R120"/>
    <mergeCell ref="Q121:R121"/>
    <mergeCell ref="Q122:R122"/>
    <mergeCell ref="Q123:R123"/>
    <mergeCell ref="Q124:R124"/>
    <mergeCell ref="Q125:R125"/>
    <mergeCell ref="Q126:R126"/>
    <mergeCell ref="Q127:R127"/>
    <mergeCell ref="Q128:R128"/>
    <mergeCell ref="Q129:R129"/>
    <mergeCell ref="A3:A4"/>
    <mergeCell ref="B3:B4"/>
    <mergeCell ref="C3:C4"/>
    <mergeCell ref="D3:D4"/>
    <mergeCell ref="E3:E4"/>
    <mergeCell ref="F3:F4"/>
    <mergeCell ref="Q3:R4"/>
  </mergeCells>
  <printOptions horizontalCentered="1"/>
  <pageMargins left="0.196527777777778" right="0.0388888888888889" top="0.156944444444444" bottom="0.0388888888888889" header="0.0784722222222222" footer="0.0388888888888889"/>
  <pageSetup paperSize="9" scale="90" orientation="landscape" horizontalDpi="600"/>
  <headerFooter/>
  <rowBreaks count="2" manualBreakCount="2">
    <brk id="52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石羽玲</dc:creator>
  <cp:lastModifiedBy>小欠儿ةم</cp:lastModifiedBy>
  <dcterms:created xsi:type="dcterms:W3CDTF">2023-07-07T02:35:12Z</dcterms:created>
  <dcterms:modified xsi:type="dcterms:W3CDTF">2023-07-07T02:42:36Z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C3D449B1362D45B8B93667A7ADB8A81E</vt:lpwstr>
  </property>
  <property fmtid="{D5CDD505-2E9C-101B-9397-08002B2CF9AE}" pid="3" name="KSOProductBuildVer">
    <vt:lpwstr>2052-11.8.2.11019</vt:lpwstr>
  </property>
</Properties>
</file>