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8月公布表" sheetId="1" r:id="rId1"/>
  </sheets>
  <definedNames>
    <definedName name="_xlnm.Print_Titles" localSheetId="0">'8月公布表'!$A:$A</definedName>
  </definedNames>
  <calcPr calcId="144525"/>
</workbook>
</file>

<file path=xl/sharedStrings.xml><?xml version="1.0" encoding="utf-8"?>
<sst xmlns="http://schemas.openxmlformats.org/spreadsheetml/2006/main" count="42" uniqueCount="25">
  <si>
    <t>2023年1-8月高城镇主要经济指标完成情况一览表(一）</t>
  </si>
  <si>
    <t>2023年1-8月高城镇主要经济指标完成情况一览表(二）</t>
  </si>
  <si>
    <t xml:space="preserve">    指标</t>
  </si>
  <si>
    <t>一、规模工业总产值
（亿元）</t>
  </si>
  <si>
    <t>二、新增规模企业个数</t>
  </si>
  <si>
    <t>三、万元产值能耗降低率（%）</t>
  </si>
  <si>
    <t>四、固定资产投资完成情况（万元）</t>
  </si>
  <si>
    <t>五、限额以上企业消费品零售额（万元）</t>
  </si>
  <si>
    <t>六、新增限上单位数</t>
  </si>
  <si>
    <t>七、出口总额(万美元）(6月摸底数）</t>
  </si>
  <si>
    <t>八、招商引资（亿元）</t>
  </si>
  <si>
    <t>九、地方一般公共预算收入
（万元）</t>
  </si>
  <si>
    <t xml:space="preserve"> 单位</t>
  </si>
  <si>
    <t>完成值</t>
  </si>
  <si>
    <t>累计增速（％）</t>
  </si>
  <si>
    <t>目标值</t>
  </si>
  <si>
    <t>工业投资占总额比重（%）</t>
  </si>
  <si>
    <t>工业技改投资占工业投资比重（%）</t>
  </si>
  <si>
    <t>进度（％）</t>
  </si>
  <si>
    <t>企业完成数</t>
  </si>
  <si>
    <t>大个体完成数</t>
  </si>
  <si>
    <t>增速（％）</t>
  </si>
  <si>
    <t>预计数</t>
  </si>
  <si>
    <t>高城镇</t>
  </si>
  <si>
    <t>-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</si>
</sst>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_ "/>
    <numFmt numFmtId="179" formatCode="0_ "/>
    <numFmt numFmtId="180" formatCode="0.00_);[Red]\(0.00\)"/>
  </numFmts>
  <fonts count="36"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8"/>
      <name val="宋体"/>
      <charset val="134"/>
    </font>
    <font>
      <sz val="18"/>
      <name val="宋体"/>
      <charset val="134"/>
    </font>
    <font>
      <sz val="18"/>
      <name val="Times New Roman"/>
      <charset val="0"/>
    </font>
    <font>
      <b/>
      <sz val="18"/>
      <name val="Times New Roman"/>
      <charset val="0"/>
    </font>
    <font>
      <b/>
      <sz val="14"/>
      <name val="宋体"/>
      <charset val="134"/>
    </font>
    <font>
      <sz val="18"/>
      <name val="仿宋_GB2312"/>
      <charset val="134"/>
    </font>
    <font>
      <b/>
      <sz val="18"/>
      <name val="仿宋_GB2312"/>
      <charset val="134"/>
    </font>
    <font>
      <b/>
      <sz val="18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6"/>
      <name val="宋体"/>
      <charset val="134"/>
    </font>
    <font>
      <b/>
      <sz val="1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176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4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9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180" fontId="6" fillId="0" borderId="0" xfId="0" applyNumberFormat="1" applyFont="1">
      <alignment vertical="center"/>
    </xf>
    <xf numFmtId="176" fontId="15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10160</xdr:rowOff>
    </xdr:from>
    <xdr:to>
      <xdr:col>0</xdr:col>
      <xdr:colOff>0</xdr:colOff>
      <xdr:row>2</xdr:row>
      <xdr:rowOff>0</xdr:rowOff>
    </xdr:to>
    <xdr:sp>
      <xdr:nvSpPr>
        <xdr:cNvPr id="2" name="Line 1"/>
        <xdr:cNvSpPr/>
      </xdr:nvSpPr>
      <xdr:spPr>
        <a:xfrm rot="5400000" flipH="1">
          <a:off x="-418465" y="1355725"/>
          <a:ext cx="836930" cy="0"/>
        </a:xfrm>
        <a:prstGeom prst="line">
          <a:avLst/>
        </a:prstGeom>
        <a:ln w="63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tabSelected="1" zoomScale="50" zoomScaleNormal="50" zoomScaleSheetLayoutView="55" workbookViewId="0">
      <pane xSplit="1" ySplit="3" topLeftCell="K4" activePane="bottomRight" state="frozen"/>
      <selection/>
      <selection pane="topRight"/>
      <selection pane="bottomLeft"/>
      <selection pane="bottomRight" activeCell="O1" sqref="O1:AB1"/>
    </sheetView>
  </sheetViews>
  <sheetFormatPr defaultColWidth="9" defaultRowHeight="15.75"/>
  <cols>
    <col min="1" max="1" width="21" style="3" customWidth="1"/>
    <col min="2" max="2" width="14.5" style="4" customWidth="1"/>
    <col min="3" max="3" width="13.75" style="5" customWidth="1"/>
    <col min="4" max="5" width="13.5" style="5" customWidth="1"/>
    <col min="6" max="6" width="16" style="5" customWidth="1"/>
    <col min="7" max="7" width="12.25" style="3" customWidth="1"/>
    <col min="8" max="8" width="13.75" style="3" customWidth="1"/>
    <col min="9" max="9" width="17" style="5" customWidth="1"/>
    <col min="10" max="10" width="20.25" style="5" customWidth="1"/>
    <col min="11" max="11" width="14.5" style="5" customWidth="1"/>
    <col min="12" max="12" width="16" style="5" customWidth="1"/>
    <col min="13" max="13" width="19.25" style="5" customWidth="1"/>
    <col min="14" max="14" width="13" style="3" customWidth="1"/>
    <col min="15" max="16" width="13" style="5" customWidth="1"/>
    <col min="17" max="17" width="13.25" style="5" customWidth="1"/>
    <col min="18" max="18" width="16.25" style="4" customWidth="1"/>
    <col min="19" max="20" width="14.5" style="4" customWidth="1"/>
    <col min="21" max="21" width="13.75" style="5" customWidth="1"/>
    <col min="22" max="22" width="14.625" style="3" customWidth="1"/>
    <col min="23" max="24" width="17.125" style="3" customWidth="1"/>
    <col min="25" max="25" width="13.25" style="5" customWidth="1"/>
    <col min="26" max="28" width="16" style="5" customWidth="1"/>
    <col min="29" max="30" width="12.25" style="6" customWidth="1"/>
    <col min="31" max="31" width="16.625" customWidth="1"/>
    <col min="32" max="32" width="16.625" style="3" customWidth="1"/>
    <col min="33" max="33" width="13.5" style="3" customWidth="1"/>
    <col min="34" max="34" width="13.75" style="5" customWidth="1"/>
    <col min="35" max="35" width="13.75" customWidth="1"/>
    <col min="36" max="36" width="12.75" customWidth="1"/>
  </cols>
  <sheetData>
    <row r="1" s="1" customFormat="1" ht="73" customHeight="1" spans="1:3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 t="s">
        <v>1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34"/>
      <c r="AD1" s="34"/>
      <c r="AE1" s="34"/>
      <c r="AF1" s="34"/>
      <c r="AG1" s="34"/>
      <c r="AH1" s="34"/>
    </row>
    <row r="2" s="2" customFormat="1" ht="66.75" customHeight="1" spans="1:28">
      <c r="A2" s="8" t="s">
        <v>2</v>
      </c>
      <c r="B2" s="9" t="s">
        <v>3</v>
      </c>
      <c r="C2" s="10"/>
      <c r="D2" s="11" t="s">
        <v>4</v>
      </c>
      <c r="E2" s="11"/>
      <c r="F2" s="11" t="s">
        <v>5</v>
      </c>
      <c r="G2" s="11"/>
      <c r="H2" s="9" t="s">
        <v>6</v>
      </c>
      <c r="I2" s="9"/>
      <c r="J2" s="9"/>
      <c r="K2" s="11" t="s">
        <v>7</v>
      </c>
      <c r="L2" s="11"/>
      <c r="M2" s="11"/>
      <c r="N2" s="11"/>
      <c r="O2" s="11" t="s">
        <v>8</v>
      </c>
      <c r="P2" s="11"/>
      <c r="Q2" s="11"/>
      <c r="R2" s="11" t="s">
        <v>9</v>
      </c>
      <c r="S2" s="11"/>
      <c r="T2" s="11"/>
      <c r="U2" s="11"/>
      <c r="V2" s="28" t="s">
        <v>10</v>
      </c>
      <c r="W2" s="9"/>
      <c r="X2" s="9"/>
      <c r="Y2" s="10"/>
      <c r="Z2" s="11" t="s">
        <v>11</v>
      </c>
      <c r="AA2" s="11"/>
      <c r="AB2" s="11"/>
    </row>
    <row r="3" s="2" customFormat="1" ht="66.95" customHeight="1" spans="1:28">
      <c r="A3" s="12" t="s">
        <v>12</v>
      </c>
      <c r="B3" s="13" t="s">
        <v>13</v>
      </c>
      <c r="C3" s="13" t="s">
        <v>14</v>
      </c>
      <c r="D3" s="14" t="s">
        <v>15</v>
      </c>
      <c r="E3" s="13" t="s">
        <v>13</v>
      </c>
      <c r="F3" s="15" t="s">
        <v>15</v>
      </c>
      <c r="G3" s="13" t="s">
        <v>13</v>
      </c>
      <c r="H3" s="13" t="s">
        <v>13</v>
      </c>
      <c r="I3" s="13" t="s">
        <v>16</v>
      </c>
      <c r="J3" s="13" t="s">
        <v>17</v>
      </c>
      <c r="K3" s="14" t="s">
        <v>15</v>
      </c>
      <c r="L3" s="11" t="s">
        <v>13</v>
      </c>
      <c r="M3" s="13" t="s">
        <v>18</v>
      </c>
      <c r="N3" s="13" t="s">
        <v>14</v>
      </c>
      <c r="O3" s="14" t="s">
        <v>15</v>
      </c>
      <c r="P3" s="14" t="s">
        <v>19</v>
      </c>
      <c r="Q3" s="14" t="s">
        <v>20</v>
      </c>
      <c r="R3" s="14" t="s">
        <v>15</v>
      </c>
      <c r="S3" s="11" t="s">
        <v>13</v>
      </c>
      <c r="T3" s="11" t="s">
        <v>18</v>
      </c>
      <c r="U3" s="13" t="s">
        <v>21</v>
      </c>
      <c r="V3" s="14" t="s">
        <v>15</v>
      </c>
      <c r="W3" s="11" t="s">
        <v>13</v>
      </c>
      <c r="X3" s="13" t="s">
        <v>18</v>
      </c>
      <c r="Y3" s="13" t="s">
        <v>21</v>
      </c>
      <c r="Z3" s="14" t="s">
        <v>22</v>
      </c>
      <c r="AA3" s="11" t="s">
        <v>13</v>
      </c>
      <c r="AB3" s="13" t="s">
        <v>18</v>
      </c>
    </row>
    <row r="4" s="2" customFormat="1" ht="37.5" customHeight="1" spans="1:28">
      <c r="A4" s="14" t="s">
        <v>23</v>
      </c>
      <c r="B4" s="16">
        <v>9.10033</v>
      </c>
      <c r="C4" s="17">
        <v>8.16</v>
      </c>
      <c r="D4" s="18">
        <v>1</v>
      </c>
      <c r="E4" s="19">
        <v>1</v>
      </c>
      <c r="F4" s="20" t="s">
        <v>24</v>
      </c>
      <c r="G4" s="17">
        <v>-14.77</v>
      </c>
      <c r="H4" s="21">
        <v>24814</v>
      </c>
      <c r="I4" s="17">
        <v>51.4507939066656</v>
      </c>
      <c r="J4" s="17">
        <v>38.5368528236861</v>
      </c>
      <c r="K4" s="18">
        <v>7500</v>
      </c>
      <c r="L4" s="17">
        <v>3913.6</v>
      </c>
      <c r="M4" s="17">
        <f>L4/K4*100</f>
        <v>52.1813333333333</v>
      </c>
      <c r="N4" s="17">
        <v>-10.5</v>
      </c>
      <c r="O4" s="18">
        <v>1</v>
      </c>
      <c r="P4" s="19">
        <v>0</v>
      </c>
      <c r="Q4" s="19">
        <v>0</v>
      </c>
      <c r="R4" s="18">
        <v>3500</v>
      </c>
      <c r="S4" s="29">
        <v>3666</v>
      </c>
      <c r="T4" s="29">
        <f>S4/R4*100</f>
        <v>104.742857142857</v>
      </c>
      <c r="U4" s="17">
        <v>246.28</v>
      </c>
      <c r="V4" s="18">
        <v>3</v>
      </c>
      <c r="W4" s="30">
        <v>2.78</v>
      </c>
      <c r="X4" s="31">
        <f>W4/V4*100</f>
        <v>92.6666666666667</v>
      </c>
      <c r="Y4" s="17">
        <v>12.8246753246753</v>
      </c>
      <c r="Z4" s="20">
        <v>846</v>
      </c>
      <c r="AA4" s="30">
        <v>756.66</v>
      </c>
      <c r="AB4" s="29">
        <f>AA4/Z4*100</f>
        <v>89.4397163120567</v>
      </c>
    </row>
    <row r="5" s="2" customFormat="1" ht="29.25" customHeight="1" spans="1:34">
      <c r="A5" s="22"/>
      <c r="B5" s="23"/>
      <c r="C5" s="23"/>
      <c r="D5" s="23"/>
      <c r="E5" s="23"/>
      <c r="F5" s="23"/>
      <c r="G5" s="24"/>
      <c r="H5" s="23"/>
      <c r="I5" s="23"/>
      <c r="J5" s="23"/>
      <c r="K5" s="23"/>
      <c r="L5" s="23"/>
      <c r="M5" s="23"/>
      <c r="N5" s="24"/>
      <c r="O5" s="23"/>
      <c r="P5" s="23"/>
      <c r="Q5" s="23"/>
      <c r="R5" s="32"/>
      <c r="S5" s="32"/>
      <c r="T5" s="32"/>
      <c r="U5" s="33"/>
      <c r="V5" s="22"/>
      <c r="W5" s="22"/>
      <c r="X5" s="22"/>
      <c r="Y5" s="35"/>
      <c r="Z5" s="33"/>
      <c r="AA5" s="33"/>
      <c r="AB5" s="33"/>
      <c r="AC5" s="36"/>
      <c r="AD5" s="36"/>
      <c r="AF5" s="22"/>
      <c r="AG5" s="22"/>
      <c r="AH5" s="33"/>
    </row>
    <row r="6" ht="30" customHeight="1" spans="2:25">
      <c r="B6" s="25"/>
      <c r="C6" s="25"/>
      <c r="D6" s="25"/>
      <c r="E6" s="26"/>
      <c r="F6" s="26"/>
      <c r="G6" s="26"/>
      <c r="H6" s="26"/>
      <c r="I6" s="26"/>
      <c r="J6" s="26"/>
      <c r="K6" s="26"/>
      <c r="L6" s="27"/>
      <c r="Y6" s="35"/>
    </row>
    <row r="7" ht="22.5" spans="2:25">
      <c r="B7" s="23"/>
      <c r="Y7" s="35"/>
    </row>
    <row r="8" ht="22.5" spans="2:25">
      <c r="B8" s="23"/>
      <c r="Y8" s="35"/>
    </row>
    <row r="9" ht="22.5" spans="2:25">
      <c r="B9" s="23"/>
      <c r="Y9" s="35"/>
    </row>
    <row r="10" ht="22.5" spans="2:25">
      <c r="B10" s="23"/>
      <c r="Y10" s="35"/>
    </row>
    <row r="11" ht="22.5" spans="2:25">
      <c r="B11" s="23"/>
      <c r="Y11" s="35"/>
    </row>
    <row r="12" ht="22.5" spans="2:25">
      <c r="B12" s="23"/>
      <c r="Y12" s="35"/>
    </row>
    <row r="13" ht="22.5" spans="2:25">
      <c r="B13" s="23"/>
      <c r="Y13" s="35"/>
    </row>
    <row r="14" ht="22.5" spans="2:25">
      <c r="B14" s="23"/>
      <c r="Y14" s="35"/>
    </row>
    <row r="15" ht="22.5" spans="2:25">
      <c r="B15" s="23"/>
      <c r="Y15" s="35"/>
    </row>
    <row r="16" ht="22.5" spans="2:25">
      <c r="B16" s="23"/>
      <c r="Y16" s="35"/>
    </row>
    <row r="17" ht="22.5" spans="2:25">
      <c r="B17" s="23"/>
      <c r="Y17" s="35"/>
    </row>
    <row r="18" ht="22.5" spans="2:25">
      <c r="B18" s="23"/>
      <c r="Y18" s="35"/>
    </row>
    <row r="19" ht="22.5" spans="2:25">
      <c r="B19" s="23"/>
      <c r="Y19" s="35"/>
    </row>
    <row r="20" ht="22.5" spans="2:25">
      <c r="B20" s="23"/>
      <c r="Y20" s="35"/>
    </row>
    <row r="21" ht="22.5" spans="2:25">
      <c r="B21" s="23"/>
      <c r="Y21" s="35"/>
    </row>
    <row r="22" ht="22.5" spans="2:25">
      <c r="B22" s="23"/>
      <c r="Y22" s="35"/>
    </row>
    <row r="23" ht="22.5" spans="25:25">
      <c r="Y23" s="35"/>
    </row>
  </sheetData>
  <mergeCells count="11">
    <mergeCell ref="A1:N1"/>
    <mergeCell ref="O1:AB1"/>
    <mergeCell ref="B2:C2"/>
    <mergeCell ref="D2:E2"/>
    <mergeCell ref="F2:G2"/>
    <mergeCell ref="H2:J2"/>
    <mergeCell ref="K2:N2"/>
    <mergeCell ref="O2:Q2"/>
    <mergeCell ref="R2:U2"/>
    <mergeCell ref="V2:Y2"/>
    <mergeCell ref="Z2:AB2"/>
  </mergeCells>
  <printOptions horizontalCentered="1" verticalCentered="1"/>
  <pageMargins left="0.43" right="0.39" top="0.35" bottom="0.74" header="0.2" footer="0.3"/>
  <pageSetup paperSize="9" scale="46" orientation="landscape" horizontalDpi="600" verticalDpi="300"/>
  <headerFooter alignWithMargins="0" scaleWithDoc="0"/>
  <colBreaks count="1" manualBreakCount="1">
    <brk id="21" max="65514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回敕</cp:lastModifiedBy>
  <dcterms:created xsi:type="dcterms:W3CDTF">2023-09-14T03:27:00Z</dcterms:created>
  <dcterms:modified xsi:type="dcterms:W3CDTF">2023-09-25T09:06:24Z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207D8D6BE96E42E48642AC575DB27A2E_11</vt:lpwstr>
  </property>
  <property fmtid="{D5CDD505-2E9C-101B-9397-08002B2CF9AE}" pid="3" name="KSOProductBuildVer">
    <vt:lpwstr>2052-12.1.0.15374</vt:lpwstr>
  </property>
</Properties>
</file>