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<sst xmlns="http://schemas.openxmlformats.org/spreadsheetml/2006/main" count="361" uniqueCount="180">
  <si>
    <t>村级财务报账一览表</t>
  </si>
  <si>
    <t>村（居委会）名称:龙泉村委会</t>
  </si>
  <si>
    <t>2023.10.10</t>
  </si>
  <si>
    <t>原始凭证</t>
  </si>
  <si>
    <t>项目名称</t>
  </si>
  <si>
    <t>结算方式</t>
  </si>
  <si>
    <t>摘    要</t>
  </si>
  <si>
    <t>报账金额</t>
  </si>
  <si>
    <t>资金直达收款方信息</t>
  </si>
  <si>
    <t>备注</t>
  </si>
  <si>
    <t>月</t>
  </si>
  <si>
    <t>日</t>
  </si>
  <si>
    <t>转账</t>
  </si>
  <si>
    <t>收入金额</t>
  </si>
  <si>
    <t>付出金额</t>
  </si>
  <si>
    <t>编 码</t>
  </si>
  <si>
    <t>全称(姓名或单位)</t>
  </si>
  <si>
    <t>金 额</t>
  </si>
  <si>
    <t>发包收入</t>
  </si>
  <si>
    <t>紫海田园2022年-2023年土地流转
其中集体4425元，个人235185.75元。</t>
  </si>
  <si>
    <t>内部往来</t>
  </si>
  <si>
    <t>龚玉珍交收十三组包宗正内部往来</t>
  </si>
  <si>
    <t>补助收入</t>
  </si>
  <si>
    <t>共青团随州市委员会拨付办公经费</t>
  </si>
  <si>
    <t>随州市科学技术协会拨付办公经费</t>
  </si>
  <si>
    <t>随州市交通局拨付办公经费</t>
  </si>
  <si>
    <t>政府拨付2018-2021年户厕整改奖补资金</t>
  </si>
  <si>
    <t>政府拨付2022年改扩建党群服务中心奖补资金</t>
  </si>
  <si>
    <t>2022年新建农村户厕配套资金</t>
  </si>
  <si>
    <t>随县乡村振兴公司拨付工程款</t>
  </si>
  <si>
    <t>其他支出</t>
  </si>
  <si>
    <t>付随县乡村振兴投资发展公司工程款</t>
  </si>
  <si>
    <t>已付</t>
  </si>
  <si>
    <t>付随县乡村振兴投资发展公司工程款手续费</t>
  </si>
  <si>
    <t>付上期转款手续费2据</t>
  </si>
  <si>
    <t>付紫海田园农户个人土地流转（不含十组）</t>
  </si>
  <si>
    <t>付熊修耀新建办公室占地补偿金</t>
  </si>
  <si>
    <t>熊修耀</t>
  </si>
  <si>
    <t>付村停车棚安装费用</t>
  </si>
  <si>
    <t>赵远红</t>
  </si>
  <si>
    <t>付十三组张德华孤寡老人安葬补助款</t>
  </si>
  <si>
    <t>张清玲</t>
  </si>
  <si>
    <t>付龚玉珍垫付村垃圾车保险2居</t>
  </si>
  <si>
    <t>龚玉珍</t>
  </si>
  <si>
    <t>付龚玉珍垫付村垃圾车年检费用</t>
  </si>
  <si>
    <t>其它支出</t>
  </si>
  <si>
    <t>付张振江垫付村垃圾车油费3据</t>
  </si>
  <si>
    <t>张振江</t>
  </si>
  <si>
    <t>付张振江垫付村垃圾车油费</t>
  </si>
  <si>
    <t>付张振江修理村垃圾车配件维修保养</t>
  </si>
  <si>
    <t>付徐权修理村洒水车配件维修保养</t>
  </si>
  <si>
    <t>徐权</t>
  </si>
  <si>
    <t>村厨房办公室抽烟机、窗纱</t>
  </si>
  <si>
    <t>赵新华</t>
  </si>
  <si>
    <t>付龙泉村综治中心广告制作款</t>
  </si>
  <si>
    <t>汪晓文</t>
  </si>
  <si>
    <t>付张帅维修村垃圾桶</t>
  </si>
  <si>
    <t>张帅</t>
  </si>
  <si>
    <t xml:space="preserve">付张帅垫付村垃圾桶轮子50个     </t>
  </si>
  <si>
    <t>付村洒水车修理费</t>
  </si>
  <si>
    <t>付赵志刚化肥下车费</t>
  </si>
  <si>
    <t>赵志刚</t>
  </si>
  <si>
    <t>付六组徐太方清明防火、代缴电费误工费</t>
  </si>
  <si>
    <t>徐太方</t>
  </si>
  <si>
    <t>付六组赵正国清明防火</t>
  </si>
  <si>
    <t>赵正国</t>
  </si>
  <si>
    <t>付六组张国凡检查电线</t>
  </si>
  <si>
    <t>张国凡</t>
  </si>
  <si>
    <t>付六组赵品江换组电表帮工</t>
  </si>
  <si>
    <t>赵品江</t>
  </si>
  <si>
    <t>付六组赵正林清沟</t>
  </si>
  <si>
    <t>赵正林</t>
  </si>
  <si>
    <t>付六组杨彩芹农机保管</t>
  </si>
  <si>
    <t>杨彩芹</t>
  </si>
  <si>
    <t>付徐太方垫付六组抽水水费1--9月份5据</t>
  </si>
  <si>
    <t>付熊贵安垫付十一组公厕清洁用品</t>
  </si>
  <si>
    <t>熊贵安</t>
  </si>
  <si>
    <t>付十一组包德凤清明防火4.5天</t>
  </si>
  <si>
    <t>夫妻</t>
  </si>
  <si>
    <t>付十一组陈桂林清明防火半天</t>
  </si>
  <si>
    <t>陈桂林</t>
  </si>
  <si>
    <t>付十四组陈宗义溢洪道上石头4车</t>
  </si>
  <si>
    <t>陈宗义</t>
  </si>
  <si>
    <t>付十四组陈宗义上石渣垫生产队路</t>
  </si>
  <si>
    <t>付十四组宋绍敏上石渣垫生产队路</t>
  </si>
  <si>
    <t>谢立常</t>
  </si>
  <si>
    <t>付十四组包一芹上石渣垫生产队路</t>
  </si>
  <si>
    <t>谢德常</t>
  </si>
  <si>
    <t>付十四组张绍友3天拉石渣</t>
  </si>
  <si>
    <t>张绍友</t>
  </si>
  <si>
    <t>付十四组张绍友拉石头4车</t>
  </si>
  <si>
    <t>付村买包贻炳扫帚款</t>
  </si>
  <si>
    <t>包贻炳</t>
  </si>
  <si>
    <t>付刘选儒美丽乡村迎检务工</t>
  </si>
  <si>
    <t>刘选儒</t>
  </si>
  <si>
    <t>付刘选洲美丽乡村迎检务工</t>
  </si>
  <si>
    <t>刘选洲</t>
  </si>
  <si>
    <t>付杨艳平美丽乡村迎检务工</t>
  </si>
  <si>
    <t>杨艳平</t>
  </si>
  <si>
    <t>付吴海芹美丽乡村迎检务工</t>
  </si>
  <si>
    <t>吴海芹</t>
  </si>
  <si>
    <t>付杨永林美丽乡村迎检务工</t>
  </si>
  <si>
    <t>杨永林</t>
  </si>
  <si>
    <t>付高青美丽乡村迎检务工</t>
  </si>
  <si>
    <t>高青</t>
  </si>
  <si>
    <t>付周春林美丽乡村迎检务工</t>
  </si>
  <si>
    <t>周春林</t>
  </si>
  <si>
    <t>付张定勤美丽乡村迎检务工</t>
  </si>
  <si>
    <t>张定勤</t>
  </si>
  <si>
    <t>付熊良平美丽乡村迎检务工</t>
  </si>
  <si>
    <t>熊良平</t>
  </si>
  <si>
    <t>付夏定芹美丽乡村迎检务工</t>
  </si>
  <si>
    <t>夏定芹</t>
  </si>
  <si>
    <t>付赖加群美丽乡村迎检务工</t>
  </si>
  <si>
    <t>赖加群</t>
  </si>
  <si>
    <t>付杨从顺美丽乡村迎检务工</t>
  </si>
  <si>
    <t>杨从顺</t>
  </si>
  <si>
    <t>付宋勤章美丽乡村迎检务工</t>
  </si>
  <si>
    <t>宋勤章</t>
  </si>
  <si>
    <t>付刘从东美丽乡村迎检务工</t>
  </si>
  <si>
    <t>刘从东</t>
  </si>
  <si>
    <t>付熊贵兴美丽乡村迎检务工</t>
  </si>
  <si>
    <t>熊贵兴</t>
  </si>
  <si>
    <t>付刘选喜美丽乡村迎检务工</t>
  </si>
  <si>
    <t>刘选喜</t>
  </si>
  <si>
    <t>付刘从付美丽乡村迎检务工</t>
  </si>
  <si>
    <t>刘从付</t>
  </si>
  <si>
    <t>付刘德英美丽乡村迎检务工</t>
  </si>
  <si>
    <t>刘德英</t>
  </si>
  <si>
    <t>付张忠秀美丽乡村迎检务工</t>
  </si>
  <si>
    <t>张忠秀</t>
  </si>
  <si>
    <t>付刘兴凤美丽乡村迎检务工</t>
  </si>
  <si>
    <t>刘兴凤</t>
  </si>
  <si>
    <t>付景爱华美丽乡村迎检务工</t>
  </si>
  <si>
    <t>景爱华</t>
  </si>
  <si>
    <t>付贺从英美丽乡村迎检务工</t>
  </si>
  <si>
    <t>贺从英</t>
  </si>
  <si>
    <t>付熊贵华美丽乡村迎检务工</t>
  </si>
  <si>
    <t>熊贵华</t>
  </si>
  <si>
    <t>付杨永秀美丽乡村迎检务工</t>
  </si>
  <si>
    <t>杨永秀</t>
  </si>
  <si>
    <t>付包德芹美丽乡村迎检务工</t>
  </si>
  <si>
    <t>包德芹</t>
  </si>
  <si>
    <t>付李汉国美丽乡村迎检务工</t>
  </si>
  <si>
    <t>李汉国</t>
  </si>
  <si>
    <t>付美丽乡村购买电缆</t>
  </si>
  <si>
    <t>王林</t>
  </si>
  <si>
    <t>付村美丽乡村建设资料装订费</t>
  </si>
  <si>
    <t>曾路遥</t>
  </si>
  <si>
    <t>付美丽乡村视频宣传片</t>
  </si>
  <si>
    <t>曾都区博弈图文广告经营部</t>
  </si>
  <si>
    <t>固定资产</t>
  </si>
  <si>
    <t>付美丽乡村建设工程尾款</t>
  </si>
  <si>
    <t>随县泉顺生态农业有限公司</t>
  </si>
  <si>
    <t>付赵正洲2个办公桌款</t>
  </si>
  <si>
    <t>陈桂华</t>
  </si>
  <si>
    <t>管理费支出</t>
  </si>
  <si>
    <t>付高波垫付办公纸品A4纸款</t>
  </si>
  <si>
    <t>高波</t>
  </si>
  <si>
    <t>付宋梦杰垫付办公室展示架</t>
  </si>
  <si>
    <t>宋梦杰</t>
  </si>
  <si>
    <t>付龚玉珍垫付办公大容量直液笔</t>
  </si>
  <si>
    <t>付刘兵2022年纪检委员津贴</t>
  </si>
  <si>
    <t>刘兵</t>
  </si>
  <si>
    <t>付龚玉珍垫付村办公室7、8、9、10月份电费4据</t>
  </si>
  <si>
    <t>付习近平著作选读等书刊款</t>
  </si>
  <si>
    <t>湖北省新华书店（集团）有限公司随州市分公司</t>
  </si>
  <si>
    <t>付办公设备耗材、电脑维修、维护</t>
  </si>
  <si>
    <t>打字复印设备维修</t>
  </si>
  <si>
    <t>短期借款</t>
  </si>
  <si>
    <t>付还七组张洪军短期借款（编号220002）</t>
  </si>
  <si>
    <t>张晓玉</t>
  </si>
  <si>
    <t>合   计</t>
  </si>
  <si>
    <t>上期余额</t>
  </si>
  <si>
    <t>本期借方发生额：</t>
  </si>
  <si>
    <t>本期贷方发生额：</t>
  </si>
  <si>
    <t>本期余额</t>
  </si>
  <si>
    <t>报账员：龚玉珍</t>
  </si>
  <si>
    <t>代理记账员</t>
  </si>
  <si>
    <t>注:一览表及其所有支持票据应真实、合法，并承担因其不真实、不合法而引起的报账责任。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</si>
</sst>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left" vertical="center"/>
    </xf>
    <xf numFmtId="0" fontId="2" fillId="0" borderId="1" xfId="5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/>
    </xf>
    <xf numFmtId="176" fontId="3" fillId="0" borderId="2" xfId="51" applyNumberFormat="1" applyFont="1" applyBorder="1" applyAlignment="1">
      <alignment horizontal="center" vertical="center"/>
    </xf>
    <xf numFmtId="49" fontId="3" fillId="2" borderId="2" xfId="51" applyNumberFormat="1" applyFont="1" applyFill="1" applyBorder="1" applyAlignment="1" applyProtection="1">
      <alignment horizontal="center" vertical="center"/>
      <protection hidden="1"/>
    </xf>
    <xf numFmtId="0" fontId="3" fillId="2" borderId="2" xfId="51" applyFont="1" applyFill="1" applyBorder="1" applyAlignment="1">
      <alignment horizontal="center" vertical="center"/>
    </xf>
    <xf numFmtId="176" fontId="4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 wrapText="1"/>
    </xf>
    <xf numFmtId="176" fontId="3" fillId="2" borderId="2" xfId="51" applyNumberFormat="1" applyFont="1" applyFill="1" applyBorder="1" applyAlignment="1">
      <alignment horizontal="center" vertical="center"/>
    </xf>
    <xf numFmtId="176" fontId="3" fillId="0" borderId="0" xfId="51" applyNumberFormat="1" applyFont="1" applyBorder="1" applyAlignment="1">
      <alignment horizontal="center" vertical="center"/>
    </xf>
    <xf numFmtId="176" fontId="4" fillId="2" borderId="0" xfId="51" applyNumberFormat="1" applyFont="1" applyFill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176" fontId="3" fillId="2" borderId="0" xfId="51" applyNumberFormat="1" applyFont="1" applyFill="1" applyBorder="1" applyAlignment="1">
      <alignment horizontal="center" vertical="center"/>
    </xf>
    <xf numFmtId="49" fontId="3" fillId="0" borderId="2" xfId="51" applyNumberFormat="1" applyFont="1" applyBorder="1" applyAlignment="1">
      <alignment horizontal="center" vertical="center"/>
    </xf>
    <xf numFmtId="0" fontId="3" fillId="0" borderId="0" xfId="51" applyFont="1" applyAlignment="1">
      <alignment horizontal="center" vertical="center"/>
    </xf>
    <xf numFmtId="0" fontId="0" fillId="0" borderId="0" xfId="0" applyBorder="1">
      <alignment vertical="center"/>
    </xf>
    <xf numFmtId="0" fontId="4" fillId="2" borderId="2" xfId="51" applyFont="1" applyFill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workbookViewId="0">
      <pane ySplit="4" topLeftCell="A5" activePane="bottomLeft" state="frozen"/>
      <selection/>
      <selection pane="bottomLeft" activeCell="M11" sqref="M11"/>
    </sheetView>
  </sheetViews>
  <sheetFormatPr defaultColWidth="9" defaultRowHeight="18.75" customHeight="1"/>
  <cols>
    <col min="1" max="1" width="3.625" customWidth="1"/>
    <col min="2" max="2" width="3.125" customWidth="1"/>
    <col min="3" max="3" width="8" customWidth="1"/>
    <col min="4" max="4" width="9.875" customWidth="1"/>
    <col min="5" max="5" width="24.375" style="1" customWidth="1"/>
    <col min="6" max="6" width="9.375" customWidth="1"/>
    <col min="7" max="7" width="12.75" customWidth="1"/>
    <col min="8" max="8" width="5.625" style="2" customWidth="1"/>
    <col min="9" max="9" width="20.375" customWidth="1"/>
    <col min="10" max="10" width="9.25" customWidth="1"/>
    <col min="11" max="11" width="8.625" customWidth="1"/>
    <col min="13" max="13" width="11.5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4"/>
      <c r="C2" s="4"/>
      <c r="D2" s="4"/>
      <c r="E2" s="5"/>
      <c r="F2" s="5" t="s">
        <v>2</v>
      </c>
      <c r="G2" s="5"/>
      <c r="H2" s="5"/>
      <c r="I2" s="5"/>
      <c r="J2" s="5"/>
      <c r="K2" s="5"/>
    </row>
    <row r="3" ht="15" customHeight="1" spans="1:11">
      <c r="A3" s="6" t="s">
        <v>3</v>
      </c>
      <c r="B3" s="6"/>
      <c r="C3" s="7" t="s">
        <v>4</v>
      </c>
      <c r="D3" s="7" t="s">
        <v>5</v>
      </c>
      <c r="E3" s="7" t="s">
        <v>6</v>
      </c>
      <c r="F3" s="8" t="s">
        <v>7</v>
      </c>
      <c r="G3" s="8"/>
      <c r="H3" s="7" t="s">
        <v>8</v>
      </c>
      <c r="I3" s="7"/>
      <c r="J3" s="7"/>
      <c r="K3" s="7" t="s">
        <v>9</v>
      </c>
    </row>
    <row r="4" ht="24.75" customHeight="1" spans="1:11">
      <c r="A4" s="6" t="s">
        <v>10</v>
      </c>
      <c r="B4" s="6" t="s">
        <v>11</v>
      </c>
      <c r="C4" s="7"/>
      <c r="D4" s="7" t="s">
        <v>12</v>
      </c>
      <c r="E4" s="7"/>
      <c r="F4" s="8" t="s">
        <v>13</v>
      </c>
      <c r="G4" s="8" t="s">
        <v>14</v>
      </c>
      <c r="H4" s="9" t="s">
        <v>15</v>
      </c>
      <c r="I4" s="6" t="s">
        <v>16</v>
      </c>
      <c r="J4" s="7" t="s">
        <v>17</v>
      </c>
      <c r="K4" s="7"/>
    </row>
    <row r="5" ht="24.75" customHeight="1" spans="1:13">
      <c r="A5" s="6">
        <v>10</v>
      </c>
      <c r="B5" s="6">
        <v>19</v>
      </c>
      <c r="C5" s="7" t="s">
        <v>18</v>
      </c>
      <c r="D5" s="10" t="s">
        <v>12</v>
      </c>
      <c r="E5" s="6" t="s">
        <v>19</v>
      </c>
      <c r="F5" s="8">
        <v>239610.75</v>
      </c>
      <c r="G5" s="8"/>
      <c r="H5" s="9"/>
      <c r="I5" s="6"/>
      <c r="J5" s="7"/>
      <c r="K5" s="7"/>
      <c r="M5" s="14"/>
    </row>
    <row r="6" ht="24.75" customHeight="1" spans="1:13">
      <c r="A6" s="7">
        <v>11</v>
      </c>
      <c r="B6" s="7">
        <v>9</v>
      </c>
      <c r="C6" s="7" t="s">
        <v>20</v>
      </c>
      <c r="D6" s="10" t="s">
        <v>12</v>
      </c>
      <c r="E6" s="6" t="s">
        <v>21</v>
      </c>
      <c r="F6" s="8">
        <v>100</v>
      </c>
      <c r="G6" s="8"/>
      <c r="H6" s="9"/>
      <c r="I6" s="6"/>
      <c r="J6" s="7"/>
      <c r="K6" s="7"/>
      <c r="M6" s="14"/>
    </row>
    <row r="7" customHeight="1" spans="1:13">
      <c r="A7" s="7">
        <v>7</v>
      </c>
      <c r="B7" s="7">
        <v>25</v>
      </c>
      <c r="C7" s="7" t="s">
        <v>22</v>
      </c>
      <c r="D7" s="10" t="s">
        <v>12</v>
      </c>
      <c r="E7" s="6" t="s">
        <v>23</v>
      </c>
      <c r="F7" s="8">
        <v>10000</v>
      </c>
      <c r="G7" s="8"/>
      <c r="H7" s="9"/>
      <c r="I7" s="7"/>
      <c r="J7" s="7"/>
      <c r="K7" s="7"/>
      <c r="M7" s="14"/>
    </row>
    <row r="8" customHeight="1" spans="1:13">
      <c r="A8" s="7">
        <v>8</v>
      </c>
      <c r="B8" s="7">
        <v>9</v>
      </c>
      <c r="C8" s="7" t="s">
        <v>22</v>
      </c>
      <c r="D8" s="10" t="s">
        <v>12</v>
      </c>
      <c r="E8" s="6" t="s">
        <v>24</v>
      </c>
      <c r="F8" s="11">
        <v>10000</v>
      </c>
      <c r="G8" s="8"/>
      <c r="H8" s="9"/>
      <c r="I8" s="7"/>
      <c r="J8" s="7"/>
      <c r="K8" s="7"/>
      <c r="M8" s="15"/>
    </row>
    <row r="9" customHeight="1" spans="1:13">
      <c r="A9" s="7">
        <v>8</v>
      </c>
      <c r="B9" s="7">
        <v>10</v>
      </c>
      <c r="C9" s="7" t="s">
        <v>22</v>
      </c>
      <c r="D9" s="10" t="s">
        <v>12</v>
      </c>
      <c r="E9" s="6" t="s">
        <v>25</v>
      </c>
      <c r="F9" s="8">
        <v>10000</v>
      </c>
      <c r="G9" s="8"/>
      <c r="H9" s="9"/>
      <c r="I9" s="7"/>
      <c r="J9" s="8"/>
      <c r="K9" s="7"/>
      <c r="M9" s="14"/>
    </row>
    <row r="10" customHeight="1" spans="1:13">
      <c r="A10" s="7">
        <v>8</v>
      </c>
      <c r="B10" s="7">
        <v>17</v>
      </c>
      <c r="C10" s="7" t="s">
        <v>22</v>
      </c>
      <c r="D10" s="10" t="s">
        <v>12</v>
      </c>
      <c r="E10" s="6" t="s">
        <v>26</v>
      </c>
      <c r="F10" s="8">
        <v>800</v>
      </c>
      <c r="G10" s="8"/>
      <c r="H10" s="9"/>
      <c r="I10" s="7"/>
      <c r="J10" s="8"/>
      <c r="K10" s="7"/>
      <c r="M10" s="14"/>
    </row>
    <row r="11" customHeight="1" spans="1:13">
      <c r="A11" s="7">
        <v>9</v>
      </c>
      <c r="B11" s="7">
        <v>11</v>
      </c>
      <c r="C11" s="7" t="s">
        <v>22</v>
      </c>
      <c r="D11" s="10" t="s">
        <v>12</v>
      </c>
      <c r="E11" s="6" t="s">
        <v>27</v>
      </c>
      <c r="F11" s="8">
        <v>40000</v>
      </c>
      <c r="G11" s="8"/>
      <c r="H11" s="9"/>
      <c r="I11" s="7"/>
      <c r="J11" s="8"/>
      <c r="K11" s="7"/>
      <c r="M11" s="14"/>
    </row>
    <row r="12" customHeight="1" spans="1:13">
      <c r="A12" s="7">
        <v>10</v>
      </c>
      <c r="B12" s="7">
        <v>8</v>
      </c>
      <c r="C12" s="7" t="s">
        <v>22</v>
      </c>
      <c r="D12" s="10" t="s">
        <v>12</v>
      </c>
      <c r="E12" s="6" t="s">
        <v>28</v>
      </c>
      <c r="F12" s="8">
        <v>70000</v>
      </c>
      <c r="G12" s="8"/>
      <c r="H12" s="9"/>
      <c r="I12" s="7"/>
      <c r="J12" s="8"/>
      <c r="K12" s="7"/>
      <c r="M12" s="14"/>
    </row>
    <row r="13" customHeight="1" spans="1:13">
      <c r="A13" s="7">
        <v>8</v>
      </c>
      <c r="B13" s="7">
        <v>3</v>
      </c>
      <c r="C13" s="7" t="s">
        <v>22</v>
      </c>
      <c r="D13" s="10" t="s">
        <v>12</v>
      </c>
      <c r="E13" s="6" t="s">
        <v>29</v>
      </c>
      <c r="F13" s="8">
        <v>3860000</v>
      </c>
      <c r="G13" s="8"/>
      <c r="H13" s="9"/>
      <c r="I13" s="7"/>
      <c r="J13" s="8"/>
      <c r="K13" s="7"/>
      <c r="M13" s="14"/>
    </row>
    <row r="14" customHeight="1" spans="1:13">
      <c r="A14" s="7">
        <v>9</v>
      </c>
      <c r="B14" s="7">
        <v>15</v>
      </c>
      <c r="C14" s="7" t="s">
        <v>30</v>
      </c>
      <c r="D14" s="10" t="s">
        <v>12</v>
      </c>
      <c r="E14" s="6" t="s">
        <v>31</v>
      </c>
      <c r="F14" s="8"/>
      <c r="G14" s="8">
        <v>3860000</v>
      </c>
      <c r="H14" s="9"/>
      <c r="I14" s="7"/>
      <c r="J14" s="8"/>
      <c r="K14" s="7" t="s">
        <v>32</v>
      </c>
      <c r="M14" s="14"/>
    </row>
    <row r="15" customHeight="1" spans="1:13">
      <c r="A15" s="7">
        <v>9</v>
      </c>
      <c r="B15" s="7">
        <v>15</v>
      </c>
      <c r="C15" s="7" t="s">
        <v>30</v>
      </c>
      <c r="D15" s="10" t="s">
        <v>12</v>
      </c>
      <c r="E15" s="6" t="s">
        <v>33</v>
      </c>
      <c r="F15" s="8"/>
      <c r="G15" s="8">
        <v>8</v>
      </c>
      <c r="H15" s="9"/>
      <c r="I15" s="7"/>
      <c r="J15" s="8"/>
      <c r="K15" s="7" t="s">
        <v>32</v>
      </c>
      <c r="M15" s="14"/>
    </row>
    <row r="16" customHeight="1" spans="1:13">
      <c r="A16" s="7">
        <v>7</v>
      </c>
      <c r="B16" s="7">
        <v>31</v>
      </c>
      <c r="C16" s="7" t="s">
        <v>30</v>
      </c>
      <c r="D16" s="10" t="s">
        <v>12</v>
      </c>
      <c r="E16" s="6" t="s">
        <v>34</v>
      </c>
      <c r="F16" s="8"/>
      <c r="G16" s="8">
        <v>1.9</v>
      </c>
      <c r="H16" s="9"/>
      <c r="I16" s="7"/>
      <c r="J16" s="8"/>
      <c r="K16" s="7" t="s">
        <v>32</v>
      </c>
      <c r="M16" s="14"/>
    </row>
    <row r="17" ht="22" customHeight="1" spans="1:13">
      <c r="A17" s="7">
        <v>10</v>
      </c>
      <c r="B17" s="7">
        <v>19</v>
      </c>
      <c r="C17" s="7" t="s">
        <v>30</v>
      </c>
      <c r="D17" s="10" t="s">
        <v>12</v>
      </c>
      <c r="E17" s="6" t="s">
        <v>35</v>
      </c>
      <c r="F17" s="8"/>
      <c r="G17" s="8">
        <v>235185.75</v>
      </c>
      <c r="H17" s="9"/>
      <c r="I17" s="7"/>
      <c r="J17" s="8"/>
      <c r="K17" s="7" t="s">
        <v>32</v>
      </c>
      <c r="M17" s="14"/>
    </row>
    <row r="18" customHeight="1" spans="1:13">
      <c r="A18" s="7">
        <v>9</v>
      </c>
      <c r="B18" s="7">
        <v>22</v>
      </c>
      <c r="C18" s="7" t="s">
        <v>30</v>
      </c>
      <c r="D18" s="10" t="s">
        <v>12</v>
      </c>
      <c r="E18" s="6" t="s">
        <v>36</v>
      </c>
      <c r="F18" s="8"/>
      <c r="G18" s="8">
        <v>2490</v>
      </c>
      <c r="H18" s="9"/>
      <c r="I18" s="7" t="s">
        <v>37</v>
      </c>
      <c r="J18" s="8">
        <v>2490</v>
      </c>
      <c r="K18" s="7"/>
      <c r="M18" s="14"/>
    </row>
    <row r="19" customHeight="1" spans="1:13">
      <c r="A19" s="7">
        <v>9</v>
      </c>
      <c r="B19" s="7">
        <v>16</v>
      </c>
      <c r="C19" s="7" t="s">
        <v>30</v>
      </c>
      <c r="D19" s="10" t="s">
        <v>12</v>
      </c>
      <c r="E19" s="6" t="s">
        <v>38</v>
      </c>
      <c r="F19" s="8"/>
      <c r="G19" s="8">
        <v>6500</v>
      </c>
      <c r="H19" s="9"/>
      <c r="I19" s="7" t="s">
        <v>39</v>
      </c>
      <c r="J19" s="8">
        <v>6500</v>
      </c>
      <c r="K19" s="7"/>
      <c r="M19" s="14"/>
    </row>
    <row r="20" customHeight="1" spans="1:13">
      <c r="A20" s="7">
        <v>9</v>
      </c>
      <c r="B20" s="7">
        <v>27</v>
      </c>
      <c r="C20" s="7" t="s">
        <v>30</v>
      </c>
      <c r="D20" s="10" t="s">
        <v>12</v>
      </c>
      <c r="E20" s="6" t="s">
        <v>40</v>
      </c>
      <c r="F20" s="8"/>
      <c r="G20" s="8">
        <v>1000</v>
      </c>
      <c r="H20" s="9"/>
      <c r="I20" s="7" t="s">
        <v>41</v>
      </c>
      <c r="J20" s="8">
        <v>1000</v>
      </c>
      <c r="K20" s="7"/>
      <c r="M20" s="14"/>
    </row>
    <row r="21" customHeight="1" spans="1:13">
      <c r="A21" s="7">
        <v>9</v>
      </c>
      <c r="B21" s="7">
        <v>5</v>
      </c>
      <c r="C21" s="7" t="s">
        <v>30</v>
      </c>
      <c r="D21" s="10" t="s">
        <v>12</v>
      </c>
      <c r="E21" s="6" t="s">
        <v>42</v>
      </c>
      <c r="F21" s="8"/>
      <c r="G21" s="8">
        <v>7681.2</v>
      </c>
      <c r="H21" s="9"/>
      <c r="I21" s="7" t="s">
        <v>43</v>
      </c>
      <c r="J21" s="8">
        <v>7681.2</v>
      </c>
      <c r="K21" s="7"/>
      <c r="M21" s="14"/>
    </row>
    <row r="22" customHeight="1" spans="1:13">
      <c r="A22" s="7">
        <v>9</v>
      </c>
      <c r="B22" s="7">
        <v>8</v>
      </c>
      <c r="C22" s="7" t="s">
        <v>30</v>
      </c>
      <c r="D22" s="10" t="s">
        <v>12</v>
      </c>
      <c r="E22" s="6" t="s">
        <v>44</v>
      </c>
      <c r="F22" s="8"/>
      <c r="G22" s="8">
        <v>550</v>
      </c>
      <c r="H22" s="9"/>
      <c r="I22" s="7" t="s">
        <v>43</v>
      </c>
      <c r="J22" s="8">
        <v>550</v>
      </c>
      <c r="K22" s="7"/>
      <c r="M22" s="14"/>
    </row>
    <row r="23" customHeight="1" spans="1:13">
      <c r="A23" s="7">
        <v>8</v>
      </c>
      <c r="B23" s="7">
        <v>9</v>
      </c>
      <c r="C23" s="7" t="s">
        <v>45</v>
      </c>
      <c r="D23" s="7" t="s">
        <v>12</v>
      </c>
      <c r="E23" s="12" t="s">
        <v>46</v>
      </c>
      <c r="F23" s="8"/>
      <c r="G23" s="8">
        <v>650</v>
      </c>
      <c r="H23" s="9"/>
      <c r="I23" s="16" t="s">
        <v>47</v>
      </c>
      <c r="J23" s="8">
        <v>650</v>
      </c>
      <c r="K23" s="7"/>
      <c r="M23" s="14"/>
    </row>
    <row r="24" customHeight="1" spans="1:13">
      <c r="A24" s="7">
        <v>10</v>
      </c>
      <c r="B24" s="7">
        <v>7</v>
      </c>
      <c r="C24" s="7" t="s">
        <v>45</v>
      </c>
      <c r="D24" s="7" t="s">
        <v>12</v>
      </c>
      <c r="E24" s="12" t="s">
        <v>48</v>
      </c>
      <c r="F24" s="8"/>
      <c r="G24" s="8">
        <v>200</v>
      </c>
      <c r="H24" s="9"/>
      <c r="I24" s="16" t="s">
        <v>47</v>
      </c>
      <c r="J24" s="8">
        <v>200</v>
      </c>
      <c r="K24" s="7"/>
      <c r="M24" s="14"/>
    </row>
    <row r="25" customHeight="1" spans="1:13">
      <c r="A25" s="7">
        <v>8</v>
      </c>
      <c r="B25" s="7">
        <v>28</v>
      </c>
      <c r="C25" s="7" t="s">
        <v>45</v>
      </c>
      <c r="D25" s="7" t="s">
        <v>12</v>
      </c>
      <c r="E25" s="6" t="s">
        <v>49</v>
      </c>
      <c r="F25" s="8"/>
      <c r="G25" s="8">
        <v>1020</v>
      </c>
      <c r="H25" s="9"/>
      <c r="I25" s="16" t="s">
        <v>47</v>
      </c>
      <c r="J25" s="8">
        <v>1020</v>
      </c>
      <c r="K25" s="7"/>
      <c r="M25" s="14"/>
    </row>
    <row r="26" customHeight="1" spans="1:13">
      <c r="A26" s="7">
        <v>11</v>
      </c>
      <c r="B26" s="7">
        <v>7</v>
      </c>
      <c r="C26" s="7" t="s">
        <v>45</v>
      </c>
      <c r="D26" s="7" t="s">
        <v>12</v>
      </c>
      <c r="E26" s="6" t="s">
        <v>50</v>
      </c>
      <c r="F26" s="8"/>
      <c r="G26" s="8">
        <v>480</v>
      </c>
      <c r="H26" s="9"/>
      <c r="I26" s="7" t="s">
        <v>51</v>
      </c>
      <c r="J26" s="8">
        <v>480</v>
      </c>
      <c r="K26" s="7"/>
      <c r="M26" s="14"/>
    </row>
    <row r="27" customHeight="1" spans="1:13">
      <c r="A27" s="7">
        <v>9</v>
      </c>
      <c r="B27" s="7">
        <v>15</v>
      </c>
      <c r="C27" s="7" t="s">
        <v>45</v>
      </c>
      <c r="D27" s="7" t="s">
        <v>12</v>
      </c>
      <c r="E27" s="6" t="s">
        <v>52</v>
      </c>
      <c r="F27" s="8"/>
      <c r="G27" s="8">
        <v>950</v>
      </c>
      <c r="H27" s="9"/>
      <c r="I27" s="7" t="s">
        <v>53</v>
      </c>
      <c r="J27" s="8">
        <v>950</v>
      </c>
      <c r="K27" s="7"/>
      <c r="M27" s="14"/>
    </row>
    <row r="28" customHeight="1" spans="1:13">
      <c r="A28" s="7">
        <v>7</v>
      </c>
      <c r="B28" s="7">
        <v>10</v>
      </c>
      <c r="C28" s="7" t="s">
        <v>45</v>
      </c>
      <c r="D28" s="7" t="s">
        <v>12</v>
      </c>
      <c r="E28" s="6" t="s">
        <v>54</v>
      </c>
      <c r="F28" s="8"/>
      <c r="G28" s="8">
        <v>1548</v>
      </c>
      <c r="H28" s="9"/>
      <c r="I28" s="16" t="s">
        <v>55</v>
      </c>
      <c r="J28" s="8">
        <v>1548</v>
      </c>
      <c r="K28" s="7"/>
      <c r="M28" s="14"/>
    </row>
    <row r="29" customHeight="1" spans="1:13">
      <c r="A29" s="7">
        <v>8</v>
      </c>
      <c r="B29" s="7">
        <v>6</v>
      </c>
      <c r="C29" s="7" t="s">
        <v>45</v>
      </c>
      <c r="D29" s="7" t="s">
        <v>12</v>
      </c>
      <c r="E29" s="6" t="s">
        <v>56</v>
      </c>
      <c r="F29" s="8"/>
      <c r="G29" s="8">
        <v>1800</v>
      </c>
      <c r="H29" s="9"/>
      <c r="I29" s="16" t="s">
        <v>57</v>
      </c>
      <c r="J29" s="8">
        <v>1800</v>
      </c>
      <c r="K29" s="7"/>
      <c r="M29" s="14"/>
    </row>
    <row r="30" customHeight="1" spans="1:13">
      <c r="A30" s="7">
        <v>8</v>
      </c>
      <c r="B30" s="7">
        <v>6</v>
      </c>
      <c r="C30" s="7" t="s">
        <v>45</v>
      </c>
      <c r="D30" s="7" t="s">
        <v>12</v>
      </c>
      <c r="E30" s="12" t="s">
        <v>58</v>
      </c>
      <c r="F30" s="8"/>
      <c r="G30" s="8">
        <v>1525</v>
      </c>
      <c r="H30" s="9"/>
      <c r="I30" s="10" t="s">
        <v>57</v>
      </c>
      <c r="J30" s="8">
        <v>1525</v>
      </c>
      <c r="K30" s="7"/>
      <c r="M30" s="14"/>
    </row>
    <row r="31" customHeight="1" spans="1:13">
      <c r="A31" s="7">
        <v>7</v>
      </c>
      <c r="B31" s="7">
        <v>25</v>
      </c>
      <c r="C31" s="7" t="s">
        <v>45</v>
      </c>
      <c r="D31" s="7" t="s">
        <v>12</v>
      </c>
      <c r="E31" s="12" t="s">
        <v>59</v>
      </c>
      <c r="F31" s="8"/>
      <c r="G31" s="8">
        <v>1200</v>
      </c>
      <c r="H31" s="9"/>
      <c r="I31" s="7" t="s">
        <v>51</v>
      </c>
      <c r="J31" s="8">
        <v>1200</v>
      </c>
      <c r="K31" s="7"/>
      <c r="M31" s="14"/>
    </row>
    <row r="32" customHeight="1" spans="1:13">
      <c r="A32" s="7">
        <v>10</v>
      </c>
      <c r="B32" s="7">
        <v>7</v>
      </c>
      <c r="C32" s="7" t="s">
        <v>45</v>
      </c>
      <c r="D32" s="7" t="s">
        <v>12</v>
      </c>
      <c r="E32" s="12" t="s">
        <v>60</v>
      </c>
      <c r="F32" s="8"/>
      <c r="G32" s="8">
        <v>60</v>
      </c>
      <c r="H32" s="9"/>
      <c r="I32" s="7" t="s">
        <v>61</v>
      </c>
      <c r="J32" s="8">
        <v>60</v>
      </c>
      <c r="K32" s="7"/>
      <c r="M32" s="14"/>
    </row>
    <row r="33" customHeight="1" spans="1:13">
      <c r="A33" s="7">
        <v>10</v>
      </c>
      <c r="B33" s="7">
        <v>12</v>
      </c>
      <c r="C33" s="7" t="s">
        <v>45</v>
      </c>
      <c r="D33" s="7" t="s">
        <v>12</v>
      </c>
      <c r="E33" s="12" t="s">
        <v>62</v>
      </c>
      <c r="F33" s="8"/>
      <c r="G33" s="8">
        <v>520</v>
      </c>
      <c r="H33" s="9"/>
      <c r="I33" s="10" t="s">
        <v>63</v>
      </c>
      <c r="J33" s="8">
        <v>520</v>
      </c>
      <c r="K33" s="7"/>
      <c r="M33" s="14"/>
    </row>
    <row r="34" customHeight="1" spans="1:13">
      <c r="A34" s="7">
        <v>10</v>
      </c>
      <c r="B34" s="7">
        <v>12</v>
      </c>
      <c r="C34" s="7" t="s">
        <v>45</v>
      </c>
      <c r="D34" s="7" t="s">
        <v>12</v>
      </c>
      <c r="E34" s="12" t="s">
        <v>64</v>
      </c>
      <c r="F34" s="8"/>
      <c r="G34" s="8">
        <v>350</v>
      </c>
      <c r="H34" s="9"/>
      <c r="I34" s="10" t="s">
        <v>65</v>
      </c>
      <c r="J34" s="8">
        <v>350</v>
      </c>
      <c r="K34" s="7"/>
      <c r="M34" s="14"/>
    </row>
    <row r="35" customHeight="1" spans="1:13">
      <c r="A35" s="7">
        <v>10</v>
      </c>
      <c r="B35" s="7">
        <v>12</v>
      </c>
      <c r="C35" s="7" t="s">
        <v>45</v>
      </c>
      <c r="D35" s="7" t="s">
        <v>12</v>
      </c>
      <c r="E35" s="12" t="s">
        <v>66</v>
      </c>
      <c r="F35" s="8"/>
      <c r="G35" s="8">
        <v>20</v>
      </c>
      <c r="H35" s="9"/>
      <c r="I35" s="10" t="s">
        <v>67</v>
      </c>
      <c r="J35" s="8">
        <v>20</v>
      </c>
      <c r="K35" s="7"/>
      <c r="M35" s="14"/>
    </row>
    <row r="36" customHeight="1" spans="1:13">
      <c r="A36" s="7">
        <v>10</v>
      </c>
      <c r="B36" s="7">
        <v>12</v>
      </c>
      <c r="C36" s="7" t="s">
        <v>45</v>
      </c>
      <c r="D36" s="7" t="s">
        <v>12</v>
      </c>
      <c r="E36" s="12" t="s">
        <v>68</v>
      </c>
      <c r="F36" s="8"/>
      <c r="G36" s="8">
        <v>50</v>
      </c>
      <c r="H36" s="9"/>
      <c r="I36" s="10" t="s">
        <v>69</v>
      </c>
      <c r="J36" s="8">
        <v>50</v>
      </c>
      <c r="K36" s="7"/>
      <c r="M36" s="14"/>
    </row>
    <row r="37" customHeight="1" spans="1:13">
      <c r="A37" s="7">
        <v>10</v>
      </c>
      <c r="B37" s="7">
        <v>12</v>
      </c>
      <c r="C37" s="7" t="s">
        <v>45</v>
      </c>
      <c r="D37" s="7" t="s">
        <v>12</v>
      </c>
      <c r="E37" s="12" t="s">
        <v>70</v>
      </c>
      <c r="F37" s="8"/>
      <c r="G37" s="8">
        <v>50</v>
      </c>
      <c r="H37" s="9"/>
      <c r="I37" s="7" t="s">
        <v>71</v>
      </c>
      <c r="J37" s="8">
        <v>50</v>
      </c>
      <c r="K37" s="7"/>
      <c r="M37" s="14"/>
    </row>
    <row r="38" customHeight="1" spans="1:13">
      <c r="A38" s="7">
        <v>10</v>
      </c>
      <c r="B38" s="7">
        <v>12</v>
      </c>
      <c r="C38" s="7" t="s">
        <v>45</v>
      </c>
      <c r="D38" s="7" t="s">
        <v>12</v>
      </c>
      <c r="E38" s="12" t="s">
        <v>72</v>
      </c>
      <c r="F38" s="8"/>
      <c r="G38" s="8">
        <v>40</v>
      </c>
      <c r="H38" s="9"/>
      <c r="I38" s="10" t="s">
        <v>73</v>
      </c>
      <c r="J38" s="8">
        <v>40</v>
      </c>
      <c r="K38" s="7"/>
      <c r="M38" s="14"/>
    </row>
    <row r="39" customHeight="1" spans="1:13">
      <c r="A39" s="7">
        <v>10</v>
      </c>
      <c r="B39" s="7">
        <v>8</v>
      </c>
      <c r="C39" s="7" t="s">
        <v>45</v>
      </c>
      <c r="D39" s="7" t="s">
        <v>12</v>
      </c>
      <c r="E39" s="12" t="s">
        <v>74</v>
      </c>
      <c r="F39" s="8"/>
      <c r="G39" s="8">
        <v>238.53</v>
      </c>
      <c r="H39" s="9"/>
      <c r="I39" s="10" t="s">
        <v>63</v>
      </c>
      <c r="J39" s="8">
        <v>238.53</v>
      </c>
      <c r="K39" s="7"/>
      <c r="M39" s="14"/>
    </row>
    <row r="40" customHeight="1" spans="1:13">
      <c r="A40" s="7">
        <v>9</v>
      </c>
      <c r="B40" s="7">
        <v>22</v>
      </c>
      <c r="C40" s="7" t="s">
        <v>45</v>
      </c>
      <c r="D40" s="7" t="s">
        <v>12</v>
      </c>
      <c r="E40" s="12" t="s">
        <v>75</v>
      </c>
      <c r="F40" s="8"/>
      <c r="G40" s="8">
        <v>40</v>
      </c>
      <c r="H40" s="9"/>
      <c r="I40" s="16" t="s">
        <v>76</v>
      </c>
      <c r="J40" s="8">
        <v>40</v>
      </c>
      <c r="K40" s="7"/>
      <c r="M40" s="17"/>
    </row>
    <row r="41" customHeight="1" spans="1:13">
      <c r="A41" s="7">
        <v>10</v>
      </c>
      <c r="B41" s="7">
        <v>12</v>
      </c>
      <c r="C41" s="7" t="s">
        <v>45</v>
      </c>
      <c r="D41" s="7" t="s">
        <v>12</v>
      </c>
      <c r="E41" s="12" t="s">
        <v>77</v>
      </c>
      <c r="F41" s="8"/>
      <c r="G41" s="8">
        <v>450</v>
      </c>
      <c r="H41" s="9"/>
      <c r="I41" s="16" t="s">
        <v>76</v>
      </c>
      <c r="J41" s="8">
        <v>450</v>
      </c>
      <c r="K41" s="7" t="s">
        <v>78</v>
      </c>
      <c r="M41" s="17"/>
    </row>
    <row r="42" customHeight="1" spans="1:13">
      <c r="A42" s="7">
        <v>10</v>
      </c>
      <c r="B42" s="7">
        <v>12</v>
      </c>
      <c r="C42" s="7" t="s">
        <v>45</v>
      </c>
      <c r="D42" s="7" t="s">
        <v>12</v>
      </c>
      <c r="E42" s="12" t="s">
        <v>79</v>
      </c>
      <c r="F42" s="8"/>
      <c r="G42" s="8">
        <v>50</v>
      </c>
      <c r="H42" s="9"/>
      <c r="I42" s="16" t="s">
        <v>80</v>
      </c>
      <c r="J42" s="8">
        <v>50</v>
      </c>
      <c r="K42" s="7"/>
      <c r="M42" s="14"/>
    </row>
    <row r="43" customHeight="1" spans="1:13">
      <c r="A43" s="7">
        <v>10</v>
      </c>
      <c r="B43" s="7">
        <v>12</v>
      </c>
      <c r="C43" s="7" t="s">
        <v>45</v>
      </c>
      <c r="D43" s="7" t="s">
        <v>12</v>
      </c>
      <c r="E43" s="6" t="s">
        <v>81</v>
      </c>
      <c r="F43" s="8"/>
      <c r="G43" s="8">
        <v>400</v>
      </c>
      <c r="H43" s="9"/>
      <c r="I43" s="16" t="s">
        <v>82</v>
      </c>
      <c r="J43" s="8">
        <v>400</v>
      </c>
      <c r="K43" s="13"/>
      <c r="M43" s="14"/>
    </row>
    <row r="44" customHeight="1" spans="1:13">
      <c r="A44" s="7">
        <v>10</v>
      </c>
      <c r="B44" s="7">
        <v>12</v>
      </c>
      <c r="C44" s="7" t="s">
        <v>45</v>
      </c>
      <c r="D44" s="7" t="s">
        <v>12</v>
      </c>
      <c r="E44" s="6" t="s">
        <v>83</v>
      </c>
      <c r="F44" s="13"/>
      <c r="G44" s="13">
        <v>120</v>
      </c>
      <c r="H44" s="9"/>
      <c r="I44" s="16" t="s">
        <v>82</v>
      </c>
      <c r="J44" s="13">
        <v>120</v>
      </c>
      <c r="K44" s="13"/>
      <c r="M44" s="14"/>
    </row>
    <row r="45" customHeight="1" spans="1:13">
      <c r="A45" s="7">
        <v>10</v>
      </c>
      <c r="B45" s="7">
        <v>12</v>
      </c>
      <c r="C45" s="7" t="s">
        <v>45</v>
      </c>
      <c r="D45" s="7" t="s">
        <v>12</v>
      </c>
      <c r="E45" s="6" t="s">
        <v>84</v>
      </c>
      <c r="F45" s="13"/>
      <c r="G45" s="13">
        <v>150</v>
      </c>
      <c r="H45" s="9"/>
      <c r="I45" s="16" t="s">
        <v>85</v>
      </c>
      <c r="J45" s="13">
        <v>150</v>
      </c>
      <c r="K45" s="7" t="s">
        <v>78</v>
      </c>
      <c r="M45" s="14"/>
    </row>
    <row r="46" customHeight="1" spans="1:13">
      <c r="A46" s="7">
        <v>10</v>
      </c>
      <c r="B46" s="7">
        <v>12</v>
      </c>
      <c r="C46" s="7" t="s">
        <v>45</v>
      </c>
      <c r="D46" s="7" t="s">
        <v>12</v>
      </c>
      <c r="E46" s="6" t="s">
        <v>86</v>
      </c>
      <c r="F46" s="8"/>
      <c r="G46" s="8">
        <v>150</v>
      </c>
      <c r="H46" s="9"/>
      <c r="I46" s="16" t="s">
        <v>87</v>
      </c>
      <c r="J46" s="8">
        <v>150</v>
      </c>
      <c r="K46" s="7" t="s">
        <v>78</v>
      </c>
      <c r="M46" s="14"/>
    </row>
    <row r="47" customHeight="1" spans="1:13">
      <c r="A47" s="7">
        <v>10</v>
      </c>
      <c r="B47" s="7">
        <v>12</v>
      </c>
      <c r="C47" s="7" t="s">
        <v>45</v>
      </c>
      <c r="D47" s="7" t="s">
        <v>12</v>
      </c>
      <c r="E47" s="6" t="s">
        <v>88</v>
      </c>
      <c r="F47" s="8"/>
      <c r="G47" s="8">
        <v>1200</v>
      </c>
      <c r="H47" s="9"/>
      <c r="I47" s="16" t="s">
        <v>89</v>
      </c>
      <c r="J47" s="8">
        <v>1200</v>
      </c>
      <c r="K47" s="13"/>
      <c r="M47" s="14"/>
    </row>
    <row r="48" customHeight="1" spans="1:13">
      <c r="A48" s="7">
        <v>10</v>
      </c>
      <c r="B48" s="7">
        <v>12</v>
      </c>
      <c r="C48" s="7" t="s">
        <v>45</v>
      </c>
      <c r="D48" s="7" t="s">
        <v>12</v>
      </c>
      <c r="E48" s="6" t="s">
        <v>90</v>
      </c>
      <c r="F48" s="8"/>
      <c r="G48" s="8">
        <v>400</v>
      </c>
      <c r="H48" s="9"/>
      <c r="I48" s="16" t="s">
        <v>89</v>
      </c>
      <c r="J48" s="8">
        <v>400</v>
      </c>
      <c r="K48" s="13"/>
      <c r="M48" s="14"/>
    </row>
    <row r="49" customHeight="1" spans="1:13">
      <c r="A49" s="7">
        <v>10</v>
      </c>
      <c r="B49" s="7">
        <v>13</v>
      </c>
      <c r="C49" s="7" t="s">
        <v>45</v>
      </c>
      <c r="D49" s="7" t="s">
        <v>12</v>
      </c>
      <c r="E49" s="6" t="s">
        <v>91</v>
      </c>
      <c r="F49" s="8"/>
      <c r="G49" s="8">
        <v>300</v>
      </c>
      <c r="H49" s="9"/>
      <c r="I49" s="16" t="s">
        <v>92</v>
      </c>
      <c r="J49" s="8">
        <v>300</v>
      </c>
      <c r="K49" s="13"/>
      <c r="M49" s="14"/>
    </row>
    <row r="50" customHeight="1" spans="1:13">
      <c r="A50" s="7">
        <v>10</v>
      </c>
      <c r="B50" s="7">
        <v>25</v>
      </c>
      <c r="C50" s="7" t="s">
        <v>45</v>
      </c>
      <c r="D50" s="7" t="s">
        <v>12</v>
      </c>
      <c r="E50" s="6" t="s">
        <v>93</v>
      </c>
      <c r="F50" s="8"/>
      <c r="G50" s="8">
        <v>350</v>
      </c>
      <c r="H50" s="9"/>
      <c r="I50" s="7" t="s">
        <v>94</v>
      </c>
      <c r="J50" s="8">
        <v>350</v>
      </c>
      <c r="K50" s="13"/>
      <c r="M50" s="14"/>
    </row>
    <row r="51" customHeight="1" spans="1:13">
      <c r="A51" s="7">
        <v>10</v>
      </c>
      <c r="B51" s="7">
        <v>25</v>
      </c>
      <c r="C51" s="7" t="s">
        <v>45</v>
      </c>
      <c r="D51" s="7" t="s">
        <v>12</v>
      </c>
      <c r="E51" s="6" t="s">
        <v>95</v>
      </c>
      <c r="F51" s="8"/>
      <c r="G51" s="8">
        <v>350</v>
      </c>
      <c r="H51" s="9"/>
      <c r="I51" s="7" t="s">
        <v>96</v>
      </c>
      <c r="J51" s="8">
        <v>350</v>
      </c>
      <c r="K51" s="13"/>
      <c r="M51" s="14"/>
    </row>
    <row r="52" customHeight="1" spans="1:13">
      <c r="A52" s="7">
        <v>10</v>
      </c>
      <c r="B52" s="7">
        <v>25</v>
      </c>
      <c r="C52" s="7" t="s">
        <v>45</v>
      </c>
      <c r="D52" s="7" t="s">
        <v>12</v>
      </c>
      <c r="E52" s="6" t="s">
        <v>97</v>
      </c>
      <c r="F52" s="8"/>
      <c r="G52" s="8">
        <v>150</v>
      </c>
      <c r="H52" s="9"/>
      <c r="I52" s="7" t="s">
        <v>98</v>
      </c>
      <c r="J52" s="8">
        <v>150</v>
      </c>
      <c r="K52" s="13"/>
      <c r="M52" s="14"/>
    </row>
    <row r="53" customHeight="1" spans="1:13">
      <c r="A53" s="7">
        <v>10</v>
      </c>
      <c r="B53" s="7">
        <v>25</v>
      </c>
      <c r="C53" s="7" t="s">
        <v>45</v>
      </c>
      <c r="D53" s="7" t="s">
        <v>12</v>
      </c>
      <c r="E53" s="6" t="s">
        <v>99</v>
      </c>
      <c r="F53" s="8"/>
      <c r="G53" s="8">
        <v>650</v>
      </c>
      <c r="H53" s="9"/>
      <c r="I53" s="7" t="s">
        <v>100</v>
      </c>
      <c r="J53" s="8">
        <v>650</v>
      </c>
      <c r="K53" s="13"/>
      <c r="M53" s="14"/>
    </row>
    <row r="54" customHeight="1" spans="1:13">
      <c r="A54" s="7">
        <v>10</v>
      </c>
      <c r="B54" s="7">
        <v>25</v>
      </c>
      <c r="C54" s="7" t="s">
        <v>45</v>
      </c>
      <c r="D54" s="7" t="s">
        <v>12</v>
      </c>
      <c r="E54" s="6" t="s">
        <v>101</v>
      </c>
      <c r="F54" s="8"/>
      <c r="G54" s="8">
        <v>150</v>
      </c>
      <c r="H54" s="9"/>
      <c r="I54" s="7" t="s">
        <v>102</v>
      </c>
      <c r="J54" s="8">
        <v>150</v>
      </c>
      <c r="K54" s="13"/>
      <c r="M54" s="14"/>
    </row>
    <row r="55" customHeight="1" spans="1:13">
      <c r="A55" s="7">
        <v>10</v>
      </c>
      <c r="B55" s="7">
        <v>25</v>
      </c>
      <c r="C55" s="7" t="s">
        <v>45</v>
      </c>
      <c r="D55" s="7" t="s">
        <v>12</v>
      </c>
      <c r="E55" s="6" t="s">
        <v>103</v>
      </c>
      <c r="F55" s="8"/>
      <c r="G55" s="8">
        <v>120</v>
      </c>
      <c r="H55" s="9"/>
      <c r="I55" s="7" t="s">
        <v>104</v>
      </c>
      <c r="J55" s="8">
        <v>120</v>
      </c>
      <c r="K55" s="13"/>
      <c r="M55" s="14"/>
    </row>
    <row r="56" customHeight="1" spans="1:13">
      <c r="A56" s="7">
        <v>10</v>
      </c>
      <c r="B56" s="7">
        <v>25</v>
      </c>
      <c r="C56" s="7" t="s">
        <v>45</v>
      </c>
      <c r="D56" s="7" t="s">
        <v>12</v>
      </c>
      <c r="E56" s="6" t="s">
        <v>105</v>
      </c>
      <c r="F56" s="8"/>
      <c r="G56" s="8">
        <v>200</v>
      </c>
      <c r="H56" s="9"/>
      <c r="I56" s="7" t="s">
        <v>106</v>
      </c>
      <c r="J56" s="8">
        <v>200</v>
      </c>
      <c r="K56" s="13" t="s">
        <v>78</v>
      </c>
      <c r="M56" s="14"/>
    </row>
    <row r="57" customHeight="1" spans="1:13">
      <c r="A57" s="7">
        <v>10</v>
      </c>
      <c r="B57" s="7">
        <v>25</v>
      </c>
      <c r="C57" s="7" t="s">
        <v>45</v>
      </c>
      <c r="D57" s="7" t="s">
        <v>12</v>
      </c>
      <c r="E57" s="6" t="s">
        <v>107</v>
      </c>
      <c r="F57" s="8"/>
      <c r="G57" s="8">
        <v>600</v>
      </c>
      <c r="H57" s="9"/>
      <c r="I57" s="7" t="s">
        <v>108</v>
      </c>
      <c r="J57" s="8">
        <v>600</v>
      </c>
      <c r="K57" s="13"/>
      <c r="M57" s="14"/>
    </row>
    <row r="58" customHeight="1" spans="1:13">
      <c r="A58" s="7">
        <v>10</v>
      </c>
      <c r="B58" s="7">
        <v>25</v>
      </c>
      <c r="C58" s="7" t="s">
        <v>45</v>
      </c>
      <c r="D58" s="7" t="s">
        <v>12</v>
      </c>
      <c r="E58" s="6" t="s">
        <v>109</v>
      </c>
      <c r="F58" s="8"/>
      <c r="G58" s="8">
        <v>100</v>
      </c>
      <c r="H58" s="9"/>
      <c r="I58" s="7" t="s">
        <v>110</v>
      </c>
      <c r="J58" s="8">
        <v>100</v>
      </c>
      <c r="K58" s="13"/>
      <c r="M58" s="14"/>
    </row>
    <row r="59" customHeight="1" spans="1:13">
      <c r="A59" s="7">
        <v>10</v>
      </c>
      <c r="B59" s="7">
        <v>25</v>
      </c>
      <c r="C59" s="7" t="s">
        <v>45</v>
      </c>
      <c r="D59" s="7" t="s">
        <v>12</v>
      </c>
      <c r="E59" s="6" t="s">
        <v>111</v>
      </c>
      <c r="F59" s="8"/>
      <c r="G59" s="8">
        <v>450</v>
      </c>
      <c r="H59" s="9"/>
      <c r="I59" s="7" t="s">
        <v>112</v>
      </c>
      <c r="J59" s="8">
        <v>450</v>
      </c>
      <c r="K59" s="13"/>
      <c r="M59" s="14"/>
    </row>
    <row r="60" customHeight="1" spans="1:13">
      <c r="A60" s="7">
        <v>10</v>
      </c>
      <c r="B60" s="7">
        <v>25</v>
      </c>
      <c r="C60" s="7" t="s">
        <v>45</v>
      </c>
      <c r="D60" s="7" t="s">
        <v>12</v>
      </c>
      <c r="E60" s="6" t="s">
        <v>113</v>
      </c>
      <c r="F60" s="8"/>
      <c r="G60" s="8">
        <v>400</v>
      </c>
      <c r="H60" s="9"/>
      <c r="I60" s="7" t="s">
        <v>114</v>
      </c>
      <c r="J60" s="8">
        <v>400</v>
      </c>
      <c r="K60" s="13"/>
      <c r="M60" s="14"/>
    </row>
    <row r="61" customHeight="1" spans="1:13">
      <c r="A61" s="7">
        <v>10</v>
      </c>
      <c r="B61" s="7">
        <v>25</v>
      </c>
      <c r="C61" s="7" t="s">
        <v>45</v>
      </c>
      <c r="D61" s="7" t="s">
        <v>12</v>
      </c>
      <c r="E61" s="6" t="s">
        <v>115</v>
      </c>
      <c r="F61" s="8"/>
      <c r="G61" s="8">
        <v>150</v>
      </c>
      <c r="H61" s="9"/>
      <c r="I61" s="7" t="s">
        <v>116</v>
      </c>
      <c r="J61" s="8">
        <v>150</v>
      </c>
      <c r="K61" s="13"/>
      <c r="M61" s="14"/>
    </row>
    <row r="62" customHeight="1" spans="1:13">
      <c r="A62" s="7">
        <v>10</v>
      </c>
      <c r="B62" s="7">
        <v>25</v>
      </c>
      <c r="C62" s="7" t="s">
        <v>45</v>
      </c>
      <c r="D62" s="7" t="s">
        <v>12</v>
      </c>
      <c r="E62" s="6" t="s">
        <v>117</v>
      </c>
      <c r="F62" s="8"/>
      <c r="G62" s="8">
        <v>400</v>
      </c>
      <c r="H62" s="9"/>
      <c r="I62" s="7" t="s">
        <v>118</v>
      </c>
      <c r="J62" s="8">
        <v>400</v>
      </c>
      <c r="K62" s="13"/>
      <c r="M62" s="14"/>
    </row>
    <row r="63" customHeight="1" spans="1:13">
      <c r="A63" s="7">
        <v>10</v>
      </c>
      <c r="B63" s="7">
        <v>25</v>
      </c>
      <c r="C63" s="7" t="s">
        <v>45</v>
      </c>
      <c r="D63" s="7" t="s">
        <v>12</v>
      </c>
      <c r="E63" s="6" t="s">
        <v>119</v>
      </c>
      <c r="F63" s="8"/>
      <c r="G63" s="8">
        <v>100</v>
      </c>
      <c r="H63" s="9"/>
      <c r="I63" s="7" t="s">
        <v>120</v>
      </c>
      <c r="J63" s="8">
        <v>100</v>
      </c>
      <c r="K63" s="13"/>
      <c r="M63" s="17"/>
    </row>
    <row r="64" customHeight="1" spans="1:13">
      <c r="A64" s="7">
        <v>10</v>
      </c>
      <c r="B64" s="7">
        <v>25</v>
      </c>
      <c r="C64" s="7" t="s">
        <v>45</v>
      </c>
      <c r="D64" s="7" t="s">
        <v>12</v>
      </c>
      <c r="E64" s="6" t="s">
        <v>121</v>
      </c>
      <c r="F64" s="8"/>
      <c r="G64" s="8">
        <v>500</v>
      </c>
      <c r="H64" s="9"/>
      <c r="I64" s="7" t="s">
        <v>122</v>
      </c>
      <c r="J64" s="8">
        <v>500</v>
      </c>
      <c r="K64" s="13"/>
      <c r="M64" s="17"/>
    </row>
    <row r="65" customHeight="1" spans="1:13">
      <c r="A65" s="7">
        <v>10</v>
      </c>
      <c r="B65" s="7">
        <v>25</v>
      </c>
      <c r="C65" s="7" t="s">
        <v>45</v>
      </c>
      <c r="D65" s="7" t="s">
        <v>12</v>
      </c>
      <c r="E65" s="6" t="s">
        <v>123</v>
      </c>
      <c r="F65" s="8"/>
      <c r="G65" s="8">
        <v>200</v>
      </c>
      <c r="H65" s="9"/>
      <c r="I65" s="7" t="s">
        <v>124</v>
      </c>
      <c r="J65" s="8">
        <v>200</v>
      </c>
      <c r="K65" s="13"/>
      <c r="M65" s="17"/>
    </row>
    <row r="66" customHeight="1" spans="1:13">
      <c r="A66" s="7">
        <v>10</v>
      </c>
      <c r="B66" s="7">
        <v>25</v>
      </c>
      <c r="C66" s="7" t="s">
        <v>45</v>
      </c>
      <c r="D66" s="7" t="s">
        <v>12</v>
      </c>
      <c r="E66" s="6" t="s">
        <v>125</v>
      </c>
      <c r="F66" s="8"/>
      <c r="G66" s="8">
        <v>200</v>
      </c>
      <c r="H66" s="9"/>
      <c r="I66" s="7" t="s">
        <v>126</v>
      </c>
      <c r="J66" s="8">
        <v>200</v>
      </c>
      <c r="K66" s="13"/>
      <c r="M66" s="17"/>
    </row>
    <row r="67" customHeight="1" spans="1:13">
      <c r="A67" s="7">
        <v>10</v>
      </c>
      <c r="B67" s="7">
        <v>25</v>
      </c>
      <c r="C67" s="7" t="s">
        <v>45</v>
      </c>
      <c r="D67" s="7" t="s">
        <v>12</v>
      </c>
      <c r="E67" s="6" t="s">
        <v>127</v>
      </c>
      <c r="F67" s="8"/>
      <c r="G67" s="13">
        <v>300</v>
      </c>
      <c r="H67" s="9"/>
      <c r="I67" s="7" t="s">
        <v>128</v>
      </c>
      <c r="J67" s="13">
        <v>300</v>
      </c>
      <c r="K67" s="13"/>
      <c r="M67" s="14"/>
    </row>
    <row r="68" customHeight="1" spans="1:13">
      <c r="A68" s="7">
        <v>10</v>
      </c>
      <c r="B68" s="7">
        <v>25</v>
      </c>
      <c r="C68" s="7" t="s">
        <v>45</v>
      </c>
      <c r="D68" s="7" t="s">
        <v>12</v>
      </c>
      <c r="E68" s="6" t="s">
        <v>129</v>
      </c>
      <c r="F68" s="8"/>
      <c r="G68" s="13">
        <v>300</v>
      </c>
      <c r="H68" s="9"/>
      <c r="I68" s="7" t="s">
        <v>130</v>
      </c>
      <c r="J68" s="13">
        <v>300</v>
      </c>
      <c r="K68" s="13"/>
      <c r="M68" s="14"/>
    </row>
    <row r="69" customHeight="1" spans="1:13">
      <c r="A69" s="7">
        <v>10</v>
      </c>
      <c r="B69" s="7">
        <v>25</v>
      </c>
      <c r="C69" s="7" t="s">
        <v>45</v>
      </c>
      <c r="D69" s="7" t="s">
        <v>12</v>
      </c>
      <c r="E69" s="6" t="s">
        <v>131</v>
      </c>
      <c r="F69" s="8"/>
      <c r="G69" s="13">
        <v>300</v>
      </c>
      <c r="H69" s="9"/>
      <c r="I69" s="7" t="s">
        <v>132</v>
      </c>
      <c r="J69" s="13">
        <v>300</v>
      </c>
      <c r="K69" s="13"/>
      <c r="M69" s="14"/>
    </row>
    <row r="70" customHeight="1" spans="1:13">
      <c r="A70" s="7">
        <v>10</v>
      </c>
      <c r="B70" s="7">
        <v>25</v>
      </c>
      <c r="C70" s="7" t="s">
        <v>45</v>
      </c>
      <c r="D70" s="7" t="s">
        <v>12</v>
      </c>
      <c r="E70" s="6" t="s">
        <v>133</v>
      </c>
      <c r="F70" s="8"/>
      <c r="G70" s="13">
        <v>300</v>
      </c>
      <c r="H70" s="9"/>
      <c r="I70" s="7" t="s">
        <v>134</v>
      </c>
      <c r="J70" s="13">
        <v>300</v>
      </c>
      <c r="K70" s="13"/>
      <c r="M70" s="14"/>
    </row>
    <row r="71" customHeight="1" spans="1:13">
      <c r="A71" s="7">
        <v>10</v>
      </c>
      <c r="B71" s="7">
        <v>25</v>
      </c>
      <c r="C71" s="7" t="s">
        <v>45</v>
      </c>
      <c r="D71" s="7" t="s">
        <v>12</v>
      </c>
      <c r="E71" s="6" t="s">
        <v>135</v>
      </c>
      <c r="F71" s="8"/>
      <c r="G71" s="8">
        <v>100</v>
      </c>
      <c r="H71" s="9"/>
      <c r="I71" s="7" t="s">
        <v>136</v>
      </c>
      <c r="J71" s="8">
        <v>100</v>
      </c>
      <c r="K71" s="13"/>
      <c r="M71" s="14"/>
    </row>
    <row r="72" customHeight="1" spans="1:13">
      <c r="A72" s="7">
        <v>10</v>
      </c>
      <c r="B72" s="7">
        <v>25</v>
      </c>
      <c r="C72" s="7" t="s">
        <v>45</v>
      </c>
      <c r="D72" s="7" t="s">
        <v>12</v>
      </c>
      <c r="E72" s="6" t="s">
        <v>137</v>
      </c>
      <c r="F72" s="8"/>
      <c r="G72" s="8">
        <v>200</v>
      </c>
      <c r="H72" s="9"/>
      <c r="I72" s="16" t="s">
        <v>138</v>
      </c>
      <c r="J72" s="8">
        <v>200</v>
      </c>
      <c r="K72" s="13"/>
      <c r="M72" s="14"/>
    </row>
    <row r="73" customHeight="1" spans="1:13">
      <c r="A73" s="7">
        <v>10</v>
      </c>
      <c r="B73" s="7">
        <v>25</v>
      </c>
      <c r="C73" s="7" t="s">
        <v>45</v>
      </c>
      <c r="D73" s="7" t="s">
        <v>12</v>
      </c>
      <c r="E73" s="6" t="s">
        <v>139</v>
      </c>
      <c r="F73" s="8"/>
      <c r="G73" s="8">
        <v>100</v>
      </c>
      <c r="H73" s="9"/>
      <c r="I73" s="7" t="s">
        <v>140</v>
      </c>
      <c r="J73" s="8">
        <v>100</v>
      </c>
      <c r="K73" s="13"/>
      <c r="M73" s="14"/>
    </row>
    <row r="74" customHeight="1" spans="1:13">
      <c r="A74" s="7">
        <v>10</v>
      </c>
      <c r="B74" s="7">
        <v>25</v>
      </c>
      <c r="C74" s="7" t="s">
        <v>45</v>
      </c>
      <c r="D74" s="7" t="s">
        <v>12</v>
      </c>
      <c r="E74" s="6" t="s">
        <v>141</v>
      </c>
      <c r="F74" s="8"/>
      <c r="G74" s="8">
        <v>100</v>
      </c>
      <c r="H74" s="9"/>
      <c r="I74" s="7" t="s">
        <v>142</v>
      </c>
      <c r="J74" s="8">
        <v>100</v>
      </c>
      <c r="K74" s="13"/>
      <c r="M74" s="14"/>
    </row>
    <row r="75" customHeight="1" spans="1:13">
      <c r="A75" s="7">
        <v>10</v>
      </c>
      <c r="B75" s="7">
        <v>25</v>
      </c>
      <c r="C75" s="7" t="s">
        <v>45</v>
      </c>
      <c r="D75" s="7" t="s">
        <v>12</v>
      </c>
      <c r="E75" s="6" t="s">
        <v>143</v>
      </c>
      <c r="F75" s="8"/>
      <c r="G75" s="8">
        <v>150</v>
      </c>
      <c r="H75" s="9"/>
      <c r="I75" s="7" t="s">
        <v>144</v>
      </c>
      <c r="J75" s="8">
        <v>150</v>
      </c>
      <c r="K75" s="13"/>
      <c r="M75" s="20"/>
    </row>
    <row r="76" customHeight="1" spans="1:11">
      <c r="A76" s="7">
        <v>7</v>
      </c>
      <c r="B76" s="7">
        <v>20</v>
      </c>
      <c r="C76" s="7" t="s">
        <v>45</v>
      </c>
      <c r="D76" s="7" t="s">
        <v>12</v>
      </c>
      <c r="E76" s="6" t="s">
        <v>145</v>
      </c>
      <c r="F76" s="8"/>
      <c r="G76" s="8">
        <v>2400</v>
      </c>
      <c r="H76" s="9"/>
      <c r="I76" s="16" t="s">
        <v>146</v>
      </c>
      <c r="J76" s="8">
        <v>2400</v>
      </c>
      <c r="K76" s="13"/>
    </row>
    <row r="77" customHeight="1" spans="1:11">
      <c r="A77" s="7">
        <v>11</v>
      </c>
      <c r="B77" s="7">
        <v>2</v>
      </c>
      <c r="C77" s="7" t="s">
        <v>45</v>
      </c>
      <c r="D77" s="7" t="s">
        <v>12</v>
      </c>
      <c r="E77" s="6" t="s">
        <v>147</v>
      </c>
      <c r="F77" s="8"/>
      <c r="G77" s="8">
        <v>1099</v>
      </c>
      <c r="H77" s="9"/>
      <c r="I77" s="21" t="s">
        <v>148</v>
      </c>
      <c r="J77" s="8">
        <v>1099</v>
      </c>
      <c r="K77" s="13"/>
    </row>
    <row r="78" ht="18" customHeight="1" spans="1:11">
      <c r="A78" s="7">
        <v>10</v>
      </c>
      <c r="B78" s="7">
        <v>27</v>
      </c>
      <c r="C78" s="7" t="s">
        <v>45</v>
      </c>
      <c r="D78" s="7" t="s">
        <v>12</v>
      </c>
      <c r="E78" s="6" t="s">
        <v>149</v>
      </c>
      <c r="F78" s="8"/>
      <c r="G78" s="8">
        <v>25000</v>
      </c>
      <c r="H78" s="9"/>
      <c r="I78" s="16" t="s">
        <v>150</v>
      </c>
      <c r="J78" s="8">
        <v>25000</v>
      </c>
      <c r="K78" s="13"/>
    </row>
    <row r="79" customHeight="1" spans="1:11">
      <c r="A79" s="7">
        <v>9</v>
      </c>
      <c r="B79" s="7">
        <v>28</v>
      </c>
      <c r="C79" s="7" t="s">
        <v>151</v>
      </c>
      <c r="D79" s="7" t="s">
        <v>12</v>
      </c>
      <c r="E79" s="6" t="s">
        <v>152</v>
      </c>
      <c r="F79" s="8"/>
      <c r="G79" s="8">
        <v>305510.28</v>
      </c>
      <c r="H79" s="9"/>
      <c r="I79" s="22" t="s">
        <v>153</v>
      </c>
      <c r="J79" s="8">
        <v>305510.28</v>
      </c>
      <c r="K79" s="13"/>
    </row>
    <row r="80" customHeight="1" spans="1:11">
      <c r="A80" s="7">
        <v>9</v>
      </c>
      <c r="B80" s="7">
        <v>27</v>
      </c>
      <c r="C80" s="7" t="s">
        <v>151</v>
      </c>
      <c r="D80" s="7" t="s">
        <v>12</v>
      </c>
      <c r="E80" s="6" t="s">
        <v>154</v>
      </c>
      <c r="F80" s="8"/>
      <c r="G80" s="8">
        <v>1720</v>
      </c>
      <c r="H80" s="9"/>
      <c r="I80" s="7" t="s">
        <v>155</v>
      </c>
      <c r="J80" s="8">
        <v>1720</v>
      </c>
      <c r="K80" s="7"/>
    </row>
    <row r="81" ht="22" customHeight="1" spans="1:11">
      <c r="A81" s="7">
        <v>9</v>
      </c>
      <c r="B81" s="7">
        <v>9</v>
      </c>
      <c r="C81" s="7" t="s">
        <v>156</v>
      </c>
      <c r="D81" s="10" t="s">
        <v>12</v>
      </c>
      <c r="E81" s="6" t="s">
        <v>157</v>
      </c>
      <c r="F81" s="8"/>
      <c r="G81" s="8">
        <v>840</v>
      </c>
      <c r="H81" s="9"/>
      <c r="I81" s="16" t="s">
        <v>158</v>
      </c>
      <c r="J81" s="8">
        <v>840</v>
      </c>
      <c r="K81" s="7"/>
    </row>
    <row r="82" customHeight="1" spans="1:11">
      <c r="A82" s="7">
        <v>9</v>
      </c>
      <c r="B82" s="7">
        <v>25</v>
      </c>
      <c r="C82" s="7" t="s">
        <v>156</v>
      </c>
      <c r="D82" s="10" t="s">
        <v>12</v>
      </c>
      <c r="E82" s="6" t="s">
        <v>159</v>
      </c>
      <c r="F82" s="8"/>
      <c r="G82" s="8">
        <v>366</v>
      </c>
      <c r="H82" s="9"/>
      <c r="I82" s="7" t="s">
        <v>160</v>
      </c>
      <c r="J82" s="8">
        <v>366</v>
      </c>
      <c r="K82" s="7"/>
    </row>
    <row r="83" customHeight="1" spans="1:11">
      <c r="A83" s="7">
        <v>10</v>
      </c>
      <c r="B83" s="7">
        <v>12</v>
      </c>
      <c r="C83" s="7" t="s">
        <v>156</v>
      </c>
      <c r="D83" s="10" t="s">
        <v>12</v>
      </c>
      <c r="E83" s="6" t="s">
        <v>161</v>
      </c>
      <c r="F83" s="8"/>
      <c r="G83" s="8">
        <v>300</v>
      </c>
      <c r="H83" s="9"/>
      <c r="I83" s="7" t="s">
        <v>43</v>
      </c>
      <c r="J83" s="8">
        <v>300</v>
      </c>
      <c r="K83" s="7"/>
    </row>
    <row r="84" customHeight="1" spans="1:11">
      <c r="A84" s="7">
        <v>10</v>
      </c>
      <c r="B84" s="7">
        <v>31</v>
      </c>
      <c r="C84" s="7" t="s">
        <v>156</v>
      </c>
      <c r="D84" s="10" t="s">
        <v>12</v>
      </c>
      <c r="E84" s="6" t="s">
        <v>162</v>
      </c>
      <c r="F84" s="8"/>
      <c r="G84" s="8">
        <v>1200</v>
      </c>
      <c r="H84" s="9"/>
      <c r="I84" s="7" t="s">
        <v>163</v>
      </c>
      <c r="J84" s="8">
        <v>1200</v>
      </c>
      <c r="K84" s="7"/>
    </row>
    <row r="85" customHeight="1" spans="1:11">
      <c r="A85" s="7">
        <v>11</v>
      </c>
      <c r="B85" s="7">
        <v>7</v>
      </c>
      <c r="C85" s="7" t="s">
        <v>156</v>
      </c>
      <c r="D85" s="10" t="s">
        <v>12</v>
      </c>
      <c r="E85" s="6" t="s">
        <v>164</v>
      </c>
      <c r="F85" s="8"/>
      <c r="G85" s="8">
        <v>4504</v>
      </c>
      <c r="H85" s="9"/>
      <c r="I85" s="7" t="s">
        <v>43</v>
      </c>
      <c r="J85" s="8">
        <v>4504</v>
      </c>
      <c r="K85" s="7"/>
    </row>
    <row r="86" customHeight="1" spans="1:11">
      <c r="A86" s="7">
        <v>10</v>
      </c>
      <c r="B86" s="7">
        <v>18</v>
      </c>
      <c r="C86" s="7" t="s">
        <v>156</v>
      </c>
      <c r="D86" s="7" t="s">
        <v>12</v>
      </c>
      <c r="E86" s="6" t="s">
        <v>165</v>
      </c>
      <c r="F86" s="8"/>
      <c r="G86" s="8">
        <v>1701</v>
      </c>
      <c r="H86" s="9"/>
      <c r="I86" s="22" t="s">
        <v>166</v>
      </c>
      <c r="J86" s="8">
        <v>1701</v>
      </c>
      <c r="K86" s="7"/>
    </row>
    <row r="87" customHeight="1" spans="1:11">
      <c r="A87" s="7">
        <v>11</v>
      </c>
      <c r="B87" s="7">
        <v>5</v>
      </c>
      <c r="C87" s="7" t="s">
        <v>156</v>
      </c>
      <c r="D87" s="7" t="s">
        <v>12</v>
      </c>
      <c r="E87" s="6" t="s">
        <v>167</v>
      </c>
      <c r="F87" s="8"/>
      <c r="G87" s="8">
        <v>2245</v>
      </c>
      <c r="H87" s="9"/>
      <c r="I87" s="21" t="s">
        <v>148</v>
      </c>
      <c r="J87" s="8">
        <v>2245</v>
      </c>
      <c r="K87" s="7"/>
    </row>
    <row r="88" customHeight="1" spans="1:11">
      <c r="A88" s="7">
        <v>11</v>
      </c>
      <c r="B88" s="7">
        <v>5</v>
      </c>
      <c r="C88" s="7" t="s">
        <v>156</v>
      </c>
      <c r="D88" s="7" t="s">
        <v>12</v>
      </c>
      <c r="E88" s="6" t="s">
        <v>168</v>
      </c>
      <c r="F88" s="8"/>
      <c r="G88" s="8">
        <v>816</v>
      </c>
      <c r="H88" s="9"/>
      <c r="I88" s="21" t="s">
        <v>148</v>
      </c>
      <c r="J88" s="8">
        <v>816</v>
      </c>
      <c r="K88" s="7"/>
    </row>
    <row r="89" ht="23" customHeight="1" spans="1:11">
      <c r="A89" s="7">
        <v>11</v>
      </c>
      <c r="B89" s="7">
        <v>6</v>
      </c>
      <c r="C89" s="7" t="s">
        <v>169</v>
      </c>
      <c r="D89" s="7" t="s">
        <v>12</v>
      </c>
      <c r="E89" s="6" t="s">
        <v>170</v>
      </c>
      <c r="F89" s="8"/>
      <c r="G89" s="8">
        <v>2356</v>
      </c>
      <c r="H89" s="9"/>
      <c r="I89" s="7" t="s">
        <v>171</v>
      </c>
      <c r="J89" s="8">
        <v>2356</v>
      </c>
      <c r="K89" s="7"/>
    </row>
    <row r="90" customHeight="1" spans="1:11">
      <c r="A90" s="7"/>
      <c r="B90" s="7"/>
      <c r="C90" s="7"/>
      <c r="D90" s="7"/>
      <c r="E90" s="6"/>
      <c r="F90" s="8"/>
      <c r="G90" s="8"/>
      <c r="H90" s="9"/>
      <c r="I90" s="7"/>
      <c r="J90" s="8"/>
      <c r="K90" s="7"/>
    </row>
    <row r="91" customHeight="1" spans="1:11">
      <c r="A91" s="7" t="s">
        <v>172</v>
      </c>
      <c r="B91" s="7"/>
      <c r="C91" s="7"/>
      <c r="D91" s="7"/>
      <c r="E91" s="7"/>
      <c r="F91" s="8"/>
      <c r="G91" s="8">
        <f>SUM(G14:G90)</f>
        <v>4484355.66</v>
      </c>
      <c r="H91" s="18"/>
      <c r="I91" s="7"/>
      <c r="J91" s="8">
        <f>SUM(J18:J90)</f>
        <v>389160.01</v>
      </c>
      <c r="K91" s="7"/>
    </row>
    <row r="92" customHeight="1" spans="1:11">
      <c r="A92" s="7" t="s">
        <v>173</v>
      </c>
      <c r="B92" s="7"/>
      <c r="C92" s="7"/>
      <c r="D92" s="8">
        <v>1286300.85</v>
      </c>
      <c r="E92" s="7" t="s">
        <v>174</v>
      </c>
      <c r="F92" s="8">
        <f>SUM(F5:F91)</f>
        <v>4240510.75</v>
      </c>
      <c r="G92" s="7" t="s">
        <v>175</v>
      </c>
      <c r="H92" s="7"/>
      <c r="I92" s="7" t="s">
        <v>176</v>
      </c>
      <c r="J92" s="8">
        <v>1042455.94</v>
      </c>
      <c r="K92" s="7"/>
    </row>
    <row r="93" customHeight="1" spans="1:11">
      <c r="A93" s="7" t="s">
        <v>177</v>
      </c>
      <c r="B93" s="7"/>
      <c r="C93" s="7"/>
      <c r="D93" s="7"/>
      <c r="E93" s="7"/>
      <c r="F93" s="7"/>
      <c r="G93" s="7"/>
      <c r="H93" s="7"/>
      <c r="I93" s="7"/>
      <c r="J93" s="7"/>
      <c r="K93" s="7"/>
    </row>
    <row r="94" customHeight="1" spans="1:11">
      <c r="A94" s="7" t="s">
        <v>178</v>
      </c>
      <c r="B94" s="7"/>
      <c r="C94" s="7"/>
      <c r="D94" s="7"/>
      <c r="E94" s="7"/>
      <c r="F94" s="7"/>
      <c r="G94" s="7"/>
      <c r="H94" s="7"/>
      <c r="I94" s="7"/>
      <c r="J94" s="7"/>
      <c r="K94" s="7"/>
    </row>
    <row r="95" customHeight="1" spans="1:11">
      <c r="A95" s="19" t="s">
        <v>179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</row>
  </sheetData>
  <mergeCells count="18">
    <mergeCell ref="A1:K1"/>
    <mergeCell ref="A2:E2"/>
    <mergeCell ref="F2:K2"/>
    <mergeCell ref="A3:B3"/>
    <mergeCell ref="F3:G3"/>
    <mergeCell ref="H3:J3"/>
    <mergeCell ref="A91:C91"/>
    <mergeCell ref="A92:C92"/>
    <mergeCell ref="G92:H92"/>
    <mergeCell ref="A93:C93"/>
    <mergeCell ref="D93:H93"/>
    <mergeCell ref="A94:C94"/>
    <mergeCell ref="D94:H94"/>
    <mergeCell ref="A95:K95"/>
    <mergeCell ref="C3:C4"/>
    <mergeCell ref="E3:E4"/>
    <mergeCell ref="K3:K4"/>
    <mergeCell ref="I93:K94"/>
  </mergeCells>
  <pageMargins left="0.708333333333333" right="0.708333333333333" top="0.236111111111111" bottom="0.196527777777778" header="0.550694444444444" footer="0.4722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5" sqref="A5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5" sqref="A5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2022-01-17T13:06:00Z</dcterms:created>
  <cp:lastPrinted>2022-01-24T03:12:00Z</cp:lastPrinted>
  <dcterms:modified xsi:type="dcterms:W3CDTF">2023-11-17T04:46:05Z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B77902D9D5C94B63B60B06A8CE85048B</vt:lpwstr>
  </property>
  <property fmtid="{D5CDD505-2E9C-101B-9397-08002B2CF9AE}" pid="3" name="KSOProductBuildVer">
    <vt:lpwstr>2052-12.1.0.15712</vt:lpwstr>
  </property>
</Properties>
</file>