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" sheetId="2" r:id="rId1"/>
    <sheet name="总表" sheetId="1" r:id="rId2"/>
    <sheet name="一组" sheetId="6" r:id="rId3"/>
    <sheet name="二组" sheetId="7" r:id="rId4"/>
    <sheet name="三组" sheetId="8" r:id="rId5"/>
    <sheet name="四组" sheetId="9" r:id="rId6"/>
    <sheet name="五组" sheetId="10" r:id="rId7"/>
    <sheet name="六组" sheetId="11" r:id="rId8"/>
    <sheet name="七组" sheetId="12" r:id="rId9"/>
    <sheet name="新增" sheetId="3" r:id="rId10"/>
  </sheets>
  <definedNames>
    <definedName name="_xlnm._FilterDatabase" localSheetId="2" hidden="1">一组!$A$1:$S$68</definedName>
    <definedName name="_xlnm._FilterDatabase" localSheetId="3" hidden="1">二组!$A$1:$S$69</definedName>
    <definedName name="_xlnm._FilterDatabase" localSheetId="4" hidden="1">三组!$A$1:$S$68</definedName>
    <definedName name="_xlnm._FilterDatabase" localSheetId="5" hidden="1">四组!$A$1:$S$119</definedName>
    <definedName name="_xlnm._FilterDatabase" localSheetId="6" hidden="1">五组!$A$1:$S$146</definedName>
    <definedName name="_xlnm._FilterDatabase" localSheetId="7" hidden="1">六组!$A$1:$S$101</definedName>
    <definedName name="_xlnm._FilterDatabase" localSheetId="8" hidden="1">七组!$A$1:$S$30</definedName>
    <definedName name="_xlnm._FilterDatabase" localSheetId="1" hidden="1">总表!$A$1:$S$563</definedName>
    <definedName name="_xlnm.Print_Titles" localSheetId="2">一组!$1:$4</definedName>
    <definedName name="_xlnm.Print_Titles" localSheetId="1">总表!$3:$4</definedName>
    <definedName name="_xlnm.Print_Titles" localSheetId="3">二组!$1:$4</definedName>
    <definedName name="_xlnm.Print_Titles" localSheetId="4">三组!$1:$4</definedName>
    <definedName name="_xlnm.Print_Titles" localSheetId="5">四组!$1:$4</definedName>
    <definedName name="_xlnm.Print_Titles" localSheetId="6">五组!$1:$4</definedName>
    <definedName name="_xlnm.Print_Titles" localSheetId="7">六组!$1:$4</definedName>
    <definedName name="_xlnm.Print_Titles" localSheetId="8">七组!$1:$4</definedName>
  </definedNames>
  <calcPr calcId="144525"/>
</workbook>
</file>

<file path=xl/sharedStrings.xml><?xml version="1.0" encoding="utf-8"?>
<sst xmlns="http://schemas.openxmlformats.org/spreadsheetml/2006/main" count="3763" uniqueCount="1173">
  <si>
    <t>尚市镇星申村耕地地力保护补贴面积分户申报表（总表）</t>
  </si>
  <si>
    <t>县（市、区）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</si>
  <si>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</si>
  <si>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</si>
  <si>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</si>
  <si>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</si>
  <si>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</si>
  <si>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</si>
  <si>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</si>
  <si>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</si>
  <si>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</si>
  <si>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</si>
  <si>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</si>
  <si>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</si>
  <si>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</si>
  <si>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</si>
  <si>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</si>
  <si>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</si>
  <si>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</si>
  <si>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</si>
  <si>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</si>
  <si>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</si>
  <si>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</si>
  <si>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</si>
  <si>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一组</t>
  </si>
  <si>
    <t>二组</t>
  </si>
  <si>
    <t>三组</t>
  </si>
  <si>
    <t>四组</t>
  </si>
  <si>
    <t>五组</t>
  </si>
  <si>
    <t>六组</t>
  </si>
  <si>
    <t xml:space="preserve">非集体组织成员6亩
</t>
  </si>
  <si>
    <t>七组</t>
  </si>
  <si>
    <t>八组</t>
  </si>
  <si>
    <t>注：</t>
  </si>
  <si>
    <t>1、农户新增退耕还林（草）面积、擅自转为林地、园地的耕地面积填报在"占补平衡中“补”的面积和质量达不到耕种条件的耕地"栏中扣除。</t>
  </si>
  <si>
    <t xml:space="preserve">          2、申报面积＝确权确地实测面积+承包村组非承包地+流转转入的耕地面积-流转转出的耕地面积-扣除面积合计</t>
  </si>
  <si>
    <t>星申村耕地地力保护补贴面积分户申报表</t>
  </si>
  <si>
    <t>县</t>
  </si>
  <si>
    <t>乡（镇）</t>
  </si>
  <si>
    <t>农户编号</t>
  </si>
  <si>
    <t>农户口基本情况</t>
  </si>
  <si>
    <t>农户签字</t>
  </si>
  <si>
    <t>姓名</t>
  </si>
  <si>
    <t>家庭人口</t>
  </si>
  <si>
    <t>流转转入耕地</t>
  </si>
  <si>
    <t>流转转出耕地</t>
  </si>
  <si>
    <t>农业生产施、附属用地</t>
  </si>
  <si>
    <t>新型主体套设施用地</t>
  </si>
  <si>
    <t>42132100900701001</t>
  </si>
  <si>
    <t>刘祖启</t>
  </si>
  <si>
    <t>42132100900701002</t>
  </si>
  <si>
    <t>邓泽发</t>
  </si>
  <si>
    <t>42132100900701003</t>
  </si>
  <si>
    <t>严冬梅</t>
  </si>
  <si>
    <t>4</t>
  </si>
  <si>
    <t>1</t>
  </si>
  <si>
    <t>换卡</t>
  </si>
  <si>
    <t>42132100900701004</t>
  </si>
  <si>
    <t>吴启亮</t>
  </si>
  <si>
    <t>42132100900701005</t>
  </si>
  <si>
    <t>张立兵</t>
  </si>
  <si>
    <t>42132100900701006</t>
  </si>
  <si>
    <t>陈帮国</t>
  </si>
  <si>
    <t>42132100900701007</t>
  </si>
  <si>
    <t>崔清连</t>
  </si>
  <si>
    <t>42132100900701008</t>
  </si>
  <si>
    <t>张立清</t>
  </si>
  <si>
    <t>42132100900701009</t>
  </si>
  <si>
    <t>吴仲睿</t>
  </si>
  <si>
    <t>42132100900701010</t>
  </si>
  <si>
    <t>刘复安</t>
  </si>
  <si>
    <t>42132100900701011</t>
  </si>
  <si>
    <t>邓泽亮</t>
  </si>
  <si>
    <t>42132100900701012</t>
  </si>
  <si>
    <t>陈良</t>
  </si>
  <si>
    <t>42132100900701013</t>
  </si>
  <si>
    <t>刘复朝</t>
  </si>
  <si>
    <t>42132100900701014</t>
  </si>
  <si>
    <t>邓泽林</t>
  </si>
  <si>
    <t>42132100900701015</t>
  </si>
  <si>
    <t>刘永德</t>
  </si>
  <si>
    <t>42132100900701016</t>
  </si>
  <si>
    <t>邓泽树</t>
  </si>
  <si>
    <t>42132100900701017</t>
  </si>
  <si>
    <t>吴德兰</t>
  </si>
  <si>
    <t>42132100900701018</t>
  </si>
  <si>
    <t>陈菊</t>
  </si>
  <si>
    <t>42132100900701019</t>
  </si>
  <si>
    <t>陈帮政</t>
  </si>
  <si>
    <t>42132100900701020</t>
  </si>
  <si>
    <t>陈帮付</t>
  </si>
  <si>
    <t>42132100900701021</t>
  </si>
  <si>
    <t>段建平</t>
  </si>
  <si>
    <t>42132100900701022</t>
  </si>
  <si>
    <t>段洪兵</t>
  </si>
  <si>
    <t>42132100900701023</t>
  </si>
  <si>
    <t>李世军</t>
  </si>
  <si>
    <t>42132100900701024</t>
  </si>
  <si>
    <t>汪培呈</t>
  </si>
  <si>
    <t>42132100900701025</t>
  </si>
  <si>
    <t>李宝根</t>
  </si>
  <si>
    <t>42132100900701026</t>
  </si>
  <si>
    <t>卢国银</t>
  </si>
  <si>
    <t>42132100900701027</t>
  </si>
  <si>
    <t>秦光银</t>
  </si>
  <si>
    <t>42132100900701028</t>
  </si>
  <si>
    <t>李达</t>
  </si>
  <si>
    <t>3</t>
  </si>
  <si>
    <t>42132100900701029</t>
  </si>
  <si>
    <t>陈应国</t>
  </si>
  <si>
    <t>42132100900701030</t>
  </si>
  <si>
    <t>陈海波</t>
  </si>
  <si>
    <t>42132100900701031</t>
  </si>
  <si>
    <t>李世明</t>
  </si>
  <si>
    <t>42132100900701032</t>
  </si>
  <si>
    <t>段洪友</t>
  </si>
  <si>
    <t>42132100900701033</t>
  </si>
  <si>
    <t>肖友平</t>
  </si>
  <si>
    <t>42132100900701034</t>
  </si>
  <si>
    <t>王月兵</t>
  </si>
  <si>
    <t>42132100900701035</t>
  </si>
  <si>
    <t>吴成凤</t>
  </si>
  <si>
    <t>42132100900701036</t>
  </si>
  <si>
    <t>吴德志</t>
  </si>
  <si>
    <t>42132100900701037</t>
  </si>
  <si>
    <t>吴德安</t>
  </si>
  <si>
    <t>42132100900701038</t>
  </si>
  <si>
    <t>吴鲲鹏</t>
  </si>
  <si>
    <t>42132100900701039</t>
  </si>
  <si>
    <t>邓世和</t>
  </si>
  <si>
    <t>42132100900701040</t>
  </si>
  <si>
    <t>王廷贵</t>
  </si>
  <si>
    <t>42132100900701041</t>
  </si>
  <si>
    <t>王宗兵</t>
  </si>
  <si>
    <t>42132100900701042</t>
  </si>
  <si>
    <t>吴大胜</t>
  </si>
  <si>
    <t>42132100900701043</t>
  </si>
  <si>
    <t>汪德云</t>
  </si>
  <si>
    <t>42132100900701044</t>
  </si>
  <si>
    <t>汪德华</t>
  </si>
  <si>
    <t>42132100900701045</t>
  </si>
  <si>
    <t>秦光兴</t>
  </si>
  <si>
    <t>42132100900701046</t>
  </si>
  <si>
    <t>王元平</t>
  </si>
  <si>
    <t>42132100900701047</t>
  </si>
  <si>
    <t>秦光亮</t>
  </si>
  <si>
    <t>42132100900701048</t>
  </si>
  <si>
    <t>陈卫锋</t>
  </si>
  <si>
    <t>42132100900701049</t>
  </si>
  <si>
    <t>邓世朝</t>
  </si>
  <si>
    <t>42132100900701050</t>
  </si>
  <si>
    <t>吴德刚</t>
  </si>
  <si>
    <t>42132100900701051</t>
  </si>
  <si>
    <t xml:space="preserve">吴德贵 </t>
  </si>
  <si>
    <t>42132100900701052</t>
  </si>
  <si>
    <t>胡益清</t>
  </si>
  <si>
    <t>42132100900701053</t>
  </si>
  <si>
    <t>王廷友</t>
  </si>
  <si>
    <t>42132100900701054</t>
  </si>
  <si>
    <t>胡全明</t>
  </si>
  <si>
    <t>42132100900701055</t>
  </si>
  <si>
    <t>王和平</t>
  </si>
  <si>
    <t>42132100900701056</t>
  </si>
  <si>
    <t>陈世凤</t>
  </si>
  <si>
    <t>42132100900701057</t>
  </si>
  <si>
    <t>肖艳玲</t>
  </si>
  <si>
    <t>42132100900701058</t>
  </si>
  <si>
    <t>吴鹏程</t>
  </si>
  <si>
    <t>42132100900701059</t>
  </si>
  <si>
    <t>陈兵</t>
  </si>
  <si>
    <t>42132100900701061</t>
  </si>
  <si>
    <t>张立兰</t>
  </si>
  <si>
    <t>42132100900701062</t>
  </si>
  <si>
    <t>王安</t>
  </si>
  <si>
    <t>42132100900701063</t>
  </si>
  <si>
    <t>邓胜利</t>
  </si>
  <si>
    <t>42132100900702001</t>
  </si>
  <si>
    <t>周宗青</t>
  </si>
  <si>
    <t>42132100900702002</t>
  </si>
  <si>
    <t>周宗林</t>
  </si>
  <si>
    <t>42132100900702003</t>
  </si>
  <si>
    <t>周宗明</t>
  </si>
  <si>
    <t>42132100900702004</t>
  </si>
  <si>
    <t>王玉兵</t>
  </si>
  <si>
    <t>42132100900702005</t>
  </si>
  <si>
    <t>秦光东</t>
  </si>
  <si>
    <t>42132100900702006</t>
  </si>
  <si>
    <t>汪洋</t>
  </si>
  <si>
    <t>42132100900702007</t>
  </si>
  <si>
    <t>袁堂山</t>
  </si>
  <si>
    <t>42132100900702008</t>
  </si>
  <si>
    <t>汪兴波</t>
  </si>
  <si>
    <t>42132100900702009</t>
  </si>
  <si>
    <t>汪兴东</t>
  </si>
  <si>
    <t>42132100900702010</t>
  </si>
  <si>
    <t>汪兴亮</t>
  </si>
  <si>
    <t>42132100900702011</t>
  </si>
  <si>
    <t>杨兴朝</t>
  </si>
  <si>
    <t>42132100900702012</t>
  </si>
  <si>
    <t>汪兴国</t>
  </si>
  <si>
    <t>42132100900702013</t>
  </si>
  <si>
    <t>胡兴发</t>
  </si>
  <si>
    <t>42132100900702014</t>
  </si>
  <si>
    <t>周加国</t>
  </si>
  <si>
    <t>42132100900702015</t>
  </si>
  <si>
    <t>周加东</t>
  </si>
  <si>
    <t>42132100900702016</t>
  </si>
  <si>
    <t>周霜降</t>
  </si>
  <si>
    <t>42132100900702017</t>
  </si>
  <si>
    <t>周加宽</t>
  </si>
  <si>
    <t>42132100900702018</t>
  </si>
  <si>
    <t>王莹</t>
  </si>
  <si>
    <t>42132100900702019</t>
  </si>
  <si>
    <t>王世兵</t>
  </si>
  <si>
    <t>42132100900702020</t>
  </si>
  <si>
    <t>肖友明</t>
  </si>
  <si>
    <t>42132100900702021</t>
  </si>
  <si>
    <t>秦光荣</t>
  </si>
  <si>
    <t>42132100900702022</t>
  </si>
  <si>
    <t>秦洪朗</t>
  </si>
  <si>
    <t>42132100900702023</t>
  </si>
  <si>
    <t>秦千禧</t>
  </si>
  <si>
    <t>2</t>
  </si>
  <si>
    <t>0</t>
  </si>
  <si>
    <t>42132100900702024</t>
  </si>
  <si>
    <t>秦光艮</t>
  </si>
  <si>
    <t>42132100900702025</t>
  </si>
  <si>
    <t>秦光家</t>
  </si>
  <si>
    <t>42132100900702026</t>
  </si>
  <si>
    <t>秦光朝</t>
  </si>
  <si>
    <t>42132100900702027</t>
  </si>
  <si>
    <t>秦洪明</t>
  </si>
  <si>
    <t>42132100900702028</t>
  </si>
  <si>
    <t>崔清明</t>
  </si>
  <si>
    <t>42132100900702029</t>
  </si>
  <si>
    <t>王世国</t>
  </si>
  <si>
    <t>42132100900702030</t>
  </si>
  <si>
    <t>朱传明</t>
  </si>
  <si>
    <t>42132100900702031</t>
  </si>
  <si>
    <t>李尚平</t>
  </si>
  <si>
    <t>42132100900702032</t>
  </si>
  <si>
    <t>朱家林</t>
  </si>
  <si>
    <t>42132100900702033</t>
  </si>
  <si>
    <t>魏克文</t>
  </si>
  <si>
    <t>42132100900702034</t>
  </si>
  <si>
    <t>魏克朝</t>
  </si>
  <si>
    <t>42132100900702035</t>
  </si>
  <si>
    <t>余发品</t>
  </si>
  <si>
    <t>42132100900702036</t>
  </si>
  <si>
    <t>张立洲</t>
  </si>
  <si>
    <t>42132100900702037</t>
  </si>
  <si>
    <t>何浪</t>
  </si>
  <si>
    <t>42132100900702038</t>
  </si>
  <si>
    <t>周存国</t>
  </si>
  <si>
    <t>42132100900702039</t>
  </si>
  <si>
    <t>储全国</t>
  </si>
  <si>
    <t>42132100900702040</t>
  </si>
  <si>
    <t>张立军</t>
  </si>
  <si>
    <t>42132100900702041</t>
  </si>
  <si>
    <t>魏克新</t>
  </si>
  <si>
    <t>42132100900702042</t>
  </si>
  <si>
    <t>魏义洲</t>
  </si>
  <si>
    <t>42132100900702043</t>
  </si>
  <si>
    <t>杨元忠</t>
  </si>
  <si>
    <t>42132100900702044</t>
  </si>
  <si>
    <t>李泽锋</t>
  </si>
  <si>
    <t>42132100900702045</t>
  </si>
  <si>
    <t>王云贵</t>
  </si>
  <si>
    <t>42132100900702046</t>
  </si>
  <si>
    <t>张立家</t>
  </si>
  <si>
    <t>42132100900702047</t>
  </si>
  <si>
    <t>李泽新</t>
  </si>
  <si>
    <t>42132100900702048</t>
  </si>
  <si>
    <t>李泽方</t>
  </si>
  <si>
    <t>42132100900702049</t>
  </si>
  <si>
    <t>魏从军</t>
  </si>
  <si>
    <t>42132100900702050</t>
  </si>
  <si>
    <t>关成敏</t>
  </si>
  <si>
    <t>42132100900702051</t>
  </si>
  <si>
    <t>魏从方</t>
  </si>
  <si>
    <t>42132100900702052</t>
  </si>
  <si>
    <t>魏从喜</t>
  </si>
  <si>
    <t>42132100900702053</t>
  </si>
  <si>
    <t>魏从林</t>
  </si>
  <si>
    <t>42132100900702054</t>
  </si>
  <si>
    <t>王云成</t>
  </si>
  <si>
    <t>42132100900702055</t>
  </si>
  <si>
    <t>王云龙</t>
  </si>
  <si>
    <t>42132100900702056</t>
  </si>
  <si>
    <t>王宗发</t>
  </si>
  <si>
    <t>42132100900702057</t>
  </si>
  <si>
    <t>周宗云</t>
  </si>
  <si>
    <t>42132100900702058</t>
  </si>
  <si>
    <t>张立才</t>
  </si>
  <si>
    <t>户口迁出</t>
  </si>
  <si>
    <t>42132100900702059</t>
  </si>
  <si>
    <t>张立龙</t>
  </si>
  <si>
    <t>42132100900702060</t>
  </si>
  <si>
    <t>朱家新</t>
  </si>
  <si>
    <t>42132100900702061</t>
  </si>
  <si>
    <t>魏义成</t>
  </si>
  <si>
    <t>42132100900702062</t>
  </si>
  <si>
    <t>胡兴友</t>
  </si>
  <si>
    <t>42132100900702063</t>
  </si>
  <si>
    <t>汪国庆</t>
  </si>
  <si>
    <t>42132100900703001</t>
  </si>
  <si>
    <t>叶协家</t>
  </si>
  <si>
    <t>42132100900703002</t>
  </si>
  <si>
    <t>叶协九</t>
  </si>
  <si>
    <t>42132100900703003</t>
  </si>
  <si>
    <t>杜林清</t>
  </si>
  <si>
    <t>42132100900703004</t>
  </si>
  <si>
    <t>叶协芳</t>
  </si>
  <si>
    <t>42132100900703005</t>
  </si>
  <si>
    <t>叶战军</t>
  </si>
  <si>
    <t>42132100900703006</t>
  </si>
  <si>
    <t>杜国勇</t>
  </si>
  <si>
    <t>42132100900703007</t>
  </si>
  <si>
    <t>何儒成</t>
  </si>
  <si>
    <t>42132100900703008</t>
  </si>
  <si>
    <t>何世华</t>
  </si>
  <si>
    <t>42132100900703009</t>
  </si>
  <si>
    <t>何海春</t>
  </si>
  <si>
    <t>42132100900703010</t>
  </si>
  <si>
    <t>邓世国</t>
  </si>
  <si>
    <t>42132100900703011</t>
  </si>
  <si>
    <t>杜国辉</t>
  </si>
  <si>
    <t>42132100900703012</t>
  </si>
  <si>
    <t>丁林金</t>
  </si>
  <si>
    <t>42132100900703013</t>
  </si>
  <si>
    <t>刘长清</t>
  </si>
  <si>
    <t>42132100900703014</t>
  </si>
  <si>
    <t>杜林纯</t>
  </si>
  <si>
    <t>42132100900703015</t>
  </si>
  <si>
    <t>何世才</t>
  </si>
  <si>
    <t>42132100900703016</t>
  </si>
  <si>
    <t>周成文</t>
  </si>
  <si>
    <t>42132100900703017</t>
  </si>
  <si>
    <t>江传华</t>
  </si>
  <si>
    <t>42132100900703018</t>
  </si>
  <si>
    <t>何儒莲</t>
  </si>
  <si>
    <t>42132100900703019</t>
  </si>
  <si>
    <t>崔兴明</t>
  </si>
  <si>
    <t>增加</t>
  </si>
  <si>
    <t>42132100900703020</t>
  </si>
  <si>
    <t>崔兴华</t>
  </si>
  <si>
    <t>42132100900703021</t>
  </si>
  <si>
    <t>何世发</t>
  </si>
  <si>
    <t>42132100900703022</t>
  </si>
  <si>
    <t>何世付</t>
  </si>
  <si>
    <t>42132100900703023</t>
  </si>
  <si>
    <t>何国朝</t>
  </si>
  <si>
    <t>42132100900703024</t>
  </si>
  <si>
    <t>何世界</t>
  </si>
  <si>
    <t>42132100900703025</t>
  </si>
  <si>
    <t>何世军</t>
  </si>
  <si>
    <t>42132100900703026</t>
  </si>
  <si>
    <t>何国栋</t>
  </si>
  <si>
    <t>42132100900703027</t>
  </si>
  <si>
    <t>张宗望</t>
  </si>
  <si>
    <t>42132100900703028</t>
  </si>
  <si>
    <t>沈三爱</t>
  </si>
  <si>
    <t>42132100900703029</t>
  </si>
  <si>
    <t>张世国</t>
  </si>
  <si>
    <t>42132100900703030</t>
  </si>
  <si>
    <t>钟山</t>
  </si>
  <si>
    <t>42132100900703031</t>
  </si>
  <si>
    <t>崔兴才</t>
  </si>
  <si>
    <t>42132100900703032</t>
  </si>
  <si>
    <t>黎绪刚</t>
  </si>
  <si>
    <t>42132100900703033</t>
  </si>
  <si>
    <t>丁大容</t>
  </si>
  <si>
    <t>42132100900703034</t>
  </si>
  <si>
    <t>沈三朝</t>
  </si>
  <si>
    <t>42132100900703035</t>
  </si>
  <si>
    <t>王明家</t>
  </si>
  <si>
    <t>42132100900703036</t>
  </si>
  <si>
    <t>任德双</t>
  </si>
  <si>
    <t>42132100900703037</t>
  </si>
  <si>
    <t>解志生</t>
  </si>
  <si>
    <t>42132100900703038</t>
  </si>
  <si>
    <t>沈元刚</t>
  </si>
  <si>
    <t>42132100900703039</t>
  </si>
  <si>
    <t>沈三华</t>
  </si>
  <si>
    <t>42132100900703040</t>
  </si>
  <si>
    <t>张宗会</t>
  </si>
  <si>
    <t>42132100900703041</t>
  </si>
  <si>
    <t>沈元中</t>
  </si>
  <si>
    <t>42132100900703042</t>
  </si>
  <si>
    <t>姚行付</t>
  </si>
  <si>
    <t>42132100900703043</t>
  </si>
  <si>
    <t>何宗新</t>
  </si>
  <si>
    <t>42132100900703044</t>
  </si>
  <si>
    <t>胡兴军</t>
  </si>
  <si>
    <t>42132100900703045</t>
  </si>
  <si>
    <t>胡兴加</t>
  </si>
  <si>
    <t>42132100900703046</t>
  </si>
  <si>
    <t>周宗元</t>
  </si>
  <si>
    <t>42132100900703047</t>
  </si>
  <si>
    <t>杜林涛</t>
  </si>
  <si>
    <t>42132100900703048</t>
  </si>
  <si>
    <t>何世元</t>
  </si>
  <si>
    <t>42132100900703049</t>
  </si>
  <si>
    <t>张宗胜</t>
  </si>
  <si>
    <t>42132100900703051</t>
  </si>
  <si>
    <t>江传国</t>
  </si>
  <si>
    <t>42132100900703052</t>
  </si>
  <si>
    <t>江传付</t>
  </si>
  <si>
    <t>42132100900703053</t>
  </si>
  <si>
    <t>江传明</t>
  </si>
  <si>
    <t>42132100900703054</t>
  </si>
  <si>
    <t>何世兵</t>
  </si>
  <si>
    <t>取消</t>
  </si>
  <si>
    <t>42132100900703055</t>
  </si>
  <si>
    <t>黎绪清</t>
  </si>
  <si>
    <t>42132100900703056</t>
  </si>
  <si>
    <t>解小伟</t>
  </si>
  <si>
    <t>42132100900703057</t>
  </si>
  <si>
    <t>解晓华</t>
  </si>
  <si>
    <t>42132100900703058</t>
  </si>
  <si>
    <t>何世明</t>
  </si>
  <si>
    <t>42132100900703059</t>
  </si>
  <si>
    <t>何世坤</t>
  </si>
  <si>
    <t>42132100900703060</t>
  </si>
  <si>
    <t>姚行容</t>
  </si>
  <si>
    <t>42132100900703061</t>
  </si>
  <si>
    <t>何宗兵</t>
  </si>
  <si>
    <t>42132100900703062</t>
  </si>
  <si>
    <t>何儒明</t>
  </si>
  <si>
    <t>42132100900703063</t>
  </si>
  <si>
    <t>何世家</t>
  </si>
  <si>
    <t>42132100900704001</t>
  </si>
  <si>
    <t>陈德勇</t>
  </si>
  <si>
    <t>42132100900704002</t>
  </si>
  <si>
    <t>张永芳</t>
  </si>
  <si>
    <t>42132100900704003</t>
  </si>
  <si>
    <t>陈德银</t>
  </si>
  <si>
    <t>42132100900704004</t>
  </si>
  <si>
    <t>陈德海</t>
  </si>
  <si>
    <t>42132100900704005</t>
  </si>
  <si>
    <t>张明东</t>
  </si>
  <si>
    <t>42132100900704006</t>
  </si>
  <si>
    <t>张明义</t>
  </si>
  <si>
    <t>42132100900704007</t>
  </si>
  <si>
    <t>汪培家</t>
  </si>
  <si>
    <t>42132100900704008</t>
  </si>
  <si>
    <t>陈德斌</t>
  </si>
  <si>
    <t>42132100900704009</t>
  </si>
  <si>
    <t>汪培军</t>
  </si>
  <si>
    <t>42132100900704010</t>
  </si>
  <si>
    <t>王德国</t>
  </si>
  <si>
    <t>42132100900704011</t>
  </si>
  <si>
    <t>汪培朝</t>
  </si>
  <si>
    <t>42132100900704012</t>
  </si>
  <si>
    <t>吴德兵</t>
  </si>
  <si>
    <t>42132100900704013</t>
  </si>
  <si>
    <t>杨元明</t>
  </si>
  <si>
    <t>42132100900704014</t>
  </si>
  <si>
    <t>汪培付</t>
  </si>
  <si>
    <t>42132100900704015</t>
  </si>
  <si>
    <t>张立明</t>
  </si>
  <si>
    <t>42132100900704016</t>
  </si>
  <si>
    <t>邱学斌</t>
  </si>
  <si>
    <t>42132100900704017</t>
  </si>
  <si>
    <t>汪存府</t>
  </si>
  <si>
    <t>42132100900704018</t>
  </si>
  <si>
    <t>张立民</t>
  </si>
  <si>
    <t>42132100900704019</t>
  </si>
  <si>
    <t>姚行贵</t>
  </si>
  <si>
    <t>42132100900704020</t>
  </si>
  <si>
    <t>刘长华</t>
  </si>
  <si>
    <t>42132100900704021</t>
  </si>
  <si>
    <t>刘义啟</t>
  </si>
  <si>
    <t>42132100900704022</t>
  </si>
  <si>
    <t>陈明</t>
  </si>
  <si>
    <t>42132100900704023</t>
  </si>
  <si>
    <t>陈雄</t>
  </si>
  <si>
    <t>42132100900704024</t>
  </si>
  <si>
    <t>雷传礼</t>
  </si>
  <si>
    <t>42132100900704025</t>
  </si>
  <si>
    <t>王万文</t>
  </si>
  <si>
    <t>42132100900704026</t>
  </si>
  <si>
    <t>申宗旺</t>
  </si>
  <si>
    <t>42132100900704027</t>
  </si>
  <si>
    <t>童光文</t>
  </si>
  <si>
    <t>42132100900704028</t>
  </si>
  <si>
    <t>陈波</t>
  </si>
  <si>
    <t>42132100900704029</t>
  </si>
  <si>
    <t>陈涛</t>
  </si>
  <si>
    <t>42132100900704030</t>
  </si>
  <si>
    <t>张宗山</t>
  </si>
  <si>
    <t>42132100900704031</t>
  </si>
  <si>
    <t>汪啟菊</t>
  </si>
  <si>
    <t>42132100900704032</t>
  </si>
  <si>
    <t>李明军</t>
  </si>
  <si>
    <t>42132100900704033</t>
  </si>
  <si>
    <t>汪永贵</t>
  </si>
  <si>
    <t>42132100900704034</t>
  </si>
  <si>
    <t>陈朝辉</t>
  </si>
  <si>
    <t>42132100900704035</t>
  </si>
  <si>
    <t>陈德明</t>
  </si>
  <si>
    <t>42132100900704036</t>
  </si>
  <si>
    <t>刘明怀</t>
  </si>
  <si>
    <t>42132100900704037</t>
  </si>
  <si>
    <t>童加友</t>
  </si>
  <si>
    <t>42132100900704038</t>
  </si>
  <si>
    <t>童加才</t>
  </si>
  <si>
    <t>42132100900704039</t>
  </si>
  <si>
    <t>刘新明</t>
  </si>
  <si>
    <t>42132100900704040</t>
  </si>
  <si>
    <t>刘明超</t>
  </si>
  <si>
    <t>42132100900704041</t>
  </si>
  <si>
    <t>刘明勇</t>
  </si>
  <si>
    <t>42132100900704042</t>
  </si>
  <si>
    <t>刘明雄</t>
  </si>
  <si>
    <t>42132100900704043</t>
  </si>
  <si>
    <t>邱学海</t>
  </si>
  <si>
    <t>42132100900704044</t>
  </si>
  <si>
    <t>童加明</t>
  </si>
  <si>
    <t>42132100900704045</t>
  </si>
  <si>
    <t>汪培胜</t>
  </si>
  <si>
    <t>42132100900704046</t>
  </si>
  <si>
    <t>李光法</t>
  </si>
  <si>
    <t>42132100900704047</t>
  </si>
  <si>
    <t>阮联成</t>
  </si>
  <si>
    <t>42132100900704048</t>
  </si>
  <si>
    <t>王得清</t>
  </si>
  <si>
    <t>42132100900704049</t>
  </si>
  <si>
    <t>关成林</t>
  </si>
  <si>
    <t>42132100900704050</t>
  </si>
  <si>
    <t>曾凡忠</t>
  </si>
  <si>
    <t>42132100900704051</t>
  </si>
  <si>
    <t>曾庆林</t>
  </si>
  <si>
    <t>42132100900704052</t>
  </si>
  <si>
    <t>王廷兰</t>
  </si>
  <si>
    <t>42132100900704053</t>
  </si>
  <si>
    <t>刘义凤</t>
  </si>
  <si>
    <t>42132100900704054</t>
  </si>
  <si>
    <t>袁军</t>
  </si>
  <si>
    <t>42132100900704055</t>
  </si>
  <si>
    <t>袁勇</t>
  </si>
  <si>
    <t>42132100900704056</t>
  </si>
  <si>
    <t>刘义军</t>
  </si>
  <si>
    <t>42132100900704058</t>
  </si>
  <si>
    <t>张世江</t>
  </si>
  <si>
    <t>42132100900704059</t>
  </si>
  <si>
    <t>李娟娟</t>
  </si>
  <si>
    <t>42132100900704060</t>
  </si>
  <si>
    <t>汪培成</t>
  </si>
  <si>
    <t>42132100900704061</t>
  </si>
  <si>
    <t>汪培波</t>
  </si>
  <si>
    <t>42132100900704062</t>
  </si>
  <si>
    <t>李东兵</t>
  </si>
  <si>
    <t>42132100900704063</t>
  </si>
  <si>
    <t>王元忠</t>
  </si>
  <si>
    <t>42132100900704064</t>
  </si>
  <si>
    <t>马国珍</t>
  </si>
  <si>
    <t>42132100900704065</t>
  </si>
  <si>
    <t>李明朝</t>
  </si>
  <si>
    <t>42132100900704066</t>
  </si>
  <si>
    <t>李明波</t>
  </si>
  <si>
    <t>42132100900704067</t>
  </si>
  <si>
    <t>裴守波</t>
  </si>
  <si>
    <t>42132100900704068</t>
  </si>
  <si>
    <t>裴守军</t>
  </si>
  <si>
    <t>42132100900704069</t>
  </si>
  <si>
    <t>汪培国</t>
  </si>
  <si>
    <t>42132100900704070</t>
  </si>
  <si>
    <t>李红兵</t>
  </si>
  <si>
    <t>42132100900704071</t>
  </si>
  <si>
    <t>王元学</t>
  </si>
  <si>
    <t>42132100900704072</t>
  </si>
  <si>
    <t>裴守成</t>
  </si>
  <si>
    <t>42132100900704073</t>
  </si>
  <si>
    <t>王祥</t>
  </si>
  <si>
    <t>42132100900704074</t>
  </si>
  <si>
    <t>王祖江</t>
  </si>
  <si>
    <t>42132100900704075</t>
  </si>
  <si>
    <t>王林</t>
  </si>
  <si>
    <t>42132100900704076</t>
  </si>
  <si>
    <t>王涛</t>
  </si>
  <si>
    <t>42132100900704077</t>
  </si>
  <si>
    <t>陈德国</t>
  </si>
  <si>
    <t>42132100900704078</t>
  </si>
  <si>
    <t>熊志强</t>
  </si>
  <si>
    <t>42132100900704079</t>
  </si>
  <si>
    <t>吴世军</t>
  </si>
  <si>
    <t>42132100900704080</t>
  </si>
  <si>
    <t>熊志兵</t>
  </si>
  <si>
    <t>42132100900704081</t>
  </si>
  <si>
    <t>黄高清</t>
  </si>
  <si>
    <t>42132100900704082</t>
  </si>
  <si>
    <t>邹言虎</t>
  </si>
  <si>
    <t>42132100900704083</t>
  </si>
  <si>
    <t>朱诗礼</t>
  </si>
  <si>
    <t>42132100900704084</t>
  </si>
  <si>
    <t>王连军</t>
  </si>
  <si>
    <t>42132100900704085</t>
  </si>
  <si>
    <t>张宗林</t>
  </si>
  <si>
    <t>42132100900704086</t>
  </si>
  <si>
    <t>刘义明</t>
  </si>
  <si>
    <t>42132100900704087</t>
  </si>
  <si>
    <t>张宗兵</t>
  </si>
  <si>
    <t>42132100900704088</t>
  </si>
  <si>
    <t>张宗清</t>
  </si>
  <si>
    <t>42132100900704089</t>
  </si>
  <si>
    <t>王连国</t>
  </si>
  <si>
    <t>42132100900704090</t>
  </si>
  <si>
    <t>黄高朝</t>
  </si>
  <si>
    <t>42132100900704091</t>
  </si>
  <si>
    <t>许志兵</t>
  </si>
  <si>
    <t>42132100900704092</t>
  </si>
  <si>
    <t>黄高明</t>
  </si>
  <si>
    <t>42132100900704093</t>
  </si>
  <si>
    <t>黄高勇</t>
  </si>
  <si>
    <t>42132100900704094</t>
  </si>
  <si>
    <t>罗明国</t>
  </si>
  <si>
    <t>42132100900704095</t>
  </si>
  <si>
    <t>杨清树</t>
  </si>
  <si>
    <t>42132100900704096</t>
  </si>
  <si>
    <t>姚行华</t>
  </si>
  <si>
    <t>42132100900704097</t>
  </si>
  <si>
    <t>冯德怀</t>
  </si>
  <si>
    <t>42132100900704098</t>
  </si>
  <si>
    <t>王连付</t>
  </si>
  <si>
    <t>42132100900704099</t>
  </si>
  <si>
    <t>许志明</t>
  </si>
  <si>
    <t>42132100900704100</t>
  </si>
  <si>
    <t>王文容</t>
  </si>
  <si>
    <t>42132100900704101</t>
  </si>
  <si>
    <t>梁广明</t>
  </si>
  <si>
    <t>42132100900704102</t>
  </si>
  <si>
    <t>董中林</t>
  </si>
  <si>
    <t>42132100900704103</t>
  </si>
  <si>
    <t>陈军</t>
  </si>
  <si>
    <t>42132100900704104</t>
  </si>
  <si>
    <t>熊志勇</t>
  </si>
  <si>
    <t>42132100900704105</t>
  </si>
  <si>
    <t>许志安</t>
  </si>
  <si>
    <t>42132100900704106</t>
  </si>
  <si>
    <t>吴传东</t>
  </si>
  <si>
    <t>42132100900704107</t>
  </si>
  <si>
    <t>刘义胜</t>
  </si>
  <si>
    <t>42132100900704108</t>
  </si>
  <si>
    <t>吴世成</t>
  </si>
  <si>
    <t>42132100900704109</t>
  </si>
  <si>
    <t>桂应龙</t>
  </si>
  <si>
    <t>42132100900704110</t>
  </si>
  <si>
    <t>唐关英</t>
  </si>
  <si>
    <t>42132100900704111</t>
  </si>
  <si>
    <t>张  生</t>
  </si>
  <si>
    <t>42132100900704112</t>
  </si>
  <si>
    <t>韩乐玉</t>
  </si>
  <si>
    <t>42132100900704114</t>
  </si>
  <si>
    <t>周娥芹</t>
  </si>
  <si>
    <t>42132100900704115</t>
  </si>
  <si>
    <t>王连兵</t>
  </si>
  <si>
    <t>42132100900705001</t>
  </si>
  <si>
    <t>周呈旺</t>
  </si>
  <si>
    <t>42132100900705002</t>
  </si>
  <si>
    <t>秦光兵</t>
  </si>
  <si>
    <t>42132100900705003</t>
  </si>
  <si>
    <t>秦宏友</t>
  </si>
  <si>
    <t>42132100900705004</t>
  </si>
  <si>
    <t>周再喜</t>
  </si>
  <si>
    <t>42132100900705005</t>
  </si>
  <si>
    <t>何世红</t>
  </si>
  <si>
    <t>42132100900705006</t>
  </si>
  <si>
    <t>邓泽珍</t>
  </si>
  <si>
    <t>42132100900705007</t>
  </si>
  <si>
    <t>李正义</t>
  </si>
  <si>
    <t>42132100900705008</t>
  </si>
  <si>
    <t>邓泽志</t>
  </si>
  <si>
    <t>42132100900705009</t>
  </si>
  <si>
    <t>刘建平</t>
  </si>
  <si>
    <t>42132100900705010</t>
  </si>
  <si>
    <t>张明武</t>
  </si>
  <si>
    <t>42132100900705011</t>
  </si>
  <si>
    <t>张立荣</t>
  </si>
  <si>
    <t>42132100900705012</t>
  </si>
  <si>
    <t>周呈亮</t>
  </si>
  <si>
    <t>42132100900705013</t>
  </si>
  <si>
    <t>王发洲</t>
  </si>
  <si>
    <t>42132100900705014</t>
  </si>
  <si>
    <t>王发成</t>
  </si>
  <si>
    <t>42132100900705015</t>
  </si>
  <si>
    <t>王发强</t>
  </si>
  <si>
    <t>42132100900705016</t>
  </si>
  <si>
    <t>柳孝海</t>
  </si>
  <si>
    <t>42132100900705017</t>
  </si>
  <si>
    <t>王发军</t>
  </si>
  <si>
    <t>42132100900705018</t>
  </si>
  <si>
    <t>秦光珍</t>
  </si>
  <si>
    <t>42132100900705019</t>
  </si>
  <si>
    <t>陆朝清</t>
  </si>
  <si>
    <t>42132100900705020</t>
  </si>
  <si>
    <t>邱立军</t>
  </si>
  <si>
    <t>42132100900705021</t>
  </si>
  <si>
    <t>马洪军</t>
  </si>
  <si>
    <t>42132100900705022</t>
  </si>
  <si>
    <t>刘正国</t>
  </si>
  <si>
    <t>42132100900705023</t>
  </si>
  <si>
    <t>张立志</t>
  </si>
  <si>
    <t>42132100900705024</t>
  </si>
  <si>
    <t>陈三明</t>
  </si>
  <si>
    <t>42132100900705025</t>
  </si>
  <si>
    <t>王元明</t>
  </si>
  <si>
    <t>42132100900705026</t>
  </si>
  <si>
    <t>张祖啟</t>
  </si>
  <si>
    <t>42132100900705027</t>
  </si>
  <si>
    <t>李泽智</t>
  </si>
  <si>
    <t>42132100900705028</t>
  </si>
  <si>
    <t>邓泽刚</t>
  </si>
  <si>
    <t>42132100900705029</t>
  </si>
  <si>
    <t>柳国武</t>
  </si>
  <si>
    <t>42132100900705030</t>
  </si>
  <si>
    <t>张立国</t>
  </si>
  <si>
    <t>42132100900705031</t>
  </si>
  <si>
    <t>张立宽</t>
  </si>
  <si>
    <t>42132100900705032</t>
  </si>
  <si>
    <t>韩乐顺</t>
  </si>
  <si>
    <t>42132100900705033</t>
  </si>
  <si>
    <t>韩万军</t>
  </si>
  <si>
    <t>42132100900705034</t>
  </si>
  <si>
    <t>刘正明</t>
  </si>
  <si>
    <t>42132100900705035</t>
  </si>
  <si>
    <t>周呈武</t>
  </si>
  <si>
    <t>42132100900705036</t>
  </si>
  <si>
    <t>桂应虎</t>
  </si>
  <si>
    <t>42132100900705037</t>
  </si>
  <si>
    <t>42132100900705038</t>
  </si>
  <si>
    <t>周言兵</t>
  </si>
  <si>
    <t>42132100900705039</t>
  </si>
  <si>
    <t>周成明</t>
  </si>
  <si>
    <t>42132100900705040</t>
  </si>
  <si>
    <t>42132100900705041</t>
  </si>
  <si>
    <t>邓泽国</t>
  </si>
  <si>
    <t>42132100900705042</t>
  </si>
  <si>
    <t>邓泽成</t>
  </si>
  <si>
    <t>42132100900705043</t>
  </si>
  <si>
    <t>汪兴儒</t>
  </si>
  <si>
    <t>42132100900705044</t>
  </si>
  <si>
    <t>王元清</t>
  </si>
  <si>
    <t>42132100900705045</t>
  </si>
  <si>
    <t>胡全林</t>
  </si>
  <si>
    <t>42132100900705046</t>
  </si>
  <si>
    <t>汪兴义</t>
  </si>
  <si>
    <t>42132100900705047</t>
  </si>
  <si>
    <t>陈金龙</t>
  </si>
  <si>
    <t>42132100900705048</t>
  </si>
  <si>
    <t>夏文权</t>
  </si>
  <si>
    <t>42132100900705049</t>
  </si>
  <si>
    <t>夏学明</t>
  </si>
  <si>
    <t>42132100900705050</t>
  </si>
  <si>
    <t>汪兴啟</t>
  </si>
  <si>
    <t>42132100900705051</t>
  </si>
  <si>
    <t>汪小国</t>
  </si>
  <si>
    <t>42132100900705052</t>
  </si>
  <si>
    <t>张东东</t>
  </si>
  <si>
    <t>42132100900705053</t>
  </si>
  <si>
    <t>王元俊</t>
  </si>
  <si>
    <t>42132100900705054</t>
  </si>
  <si>
    <t>邓泽明</t>
  </si>
  <si>
    <t>42132100900705055</t>
  </si>
  <si>
    <t>张新峰</t>
  </si>
  <si>
    <t>42132100900705056</t>
  </si>
  <si>
    <t>刘先刚</t>
  </si>
  <si>
    <t>42132100900705057</t>
  </si>
  <si>
    <t>王廷加</t>
  </si>
  <si>
    <t>42132100900705058</t>
  </si>
  <si>
    <t>王华</t>
  </si>
  <si>
    <t>42132100900705059</t>
  </si>
  <si>
    <t>陆国亮</t>
  </si>
  <si>
    <t>42132100900705060</t>
  </si>
  <si>
    <t>王元武</t>
  </si>
  <si>
    <t>42132100900705061</t>
  </si>
  <si>
    <t>杨波</t>
  </si>
  <si>
    <t>42132100900705062</t>
  </si>
  <si>
    <t>汪新亮</t>
  </si>
  <si>
    <t>42132100900705063</t>
  </si>
  <si>
    <t>周世举</t>
  </si>
  <si>
    <t>42132100900705064</t>
  </si>
  <si>
    <t>陈帮学</t>
  </si>
  <si>
    <t>42132100900705065</t>
  </si>
  <si>
    <t>张强</t>
  </si>
  <si>
    <t>42132100900705066</t>
  </si>
  <si>
    <t>42132100900705067</t>
  </si>
  <si>
    <t>张光荣</t>
  </si>
  <si>
    <t>42132100900705068</t>
  </si>
  <si>
    <t>张立存</t>
  </si>
  <si>
    <t>42132100900705069</t>
  </si>
  <si>
    <t>周成义</t>
  </si>
  <si>
    <t>42132100900705070</t>
  </si>
  <si>
    <t>汪兴军</t>
  </si>
  <si>
    <t>42132100900705071</t>
  </si>
  <si>
    <t>周成艾</t>
  </si>
  <si>
    <t>42132100900705072</t>
  </si>
  <si>
    <t>42132100900705073</t>
  </si>
  <si>
    <t>周世军</t>
  </si>
  <si>
    <t>42132100900705074</t>
  </si>
  <si>
    <t>周仁保</t>
  </si>
  <si>
    <t>42132100900705075</t>
  </si>
  <si>
    <t>周仁明</t>
  </si>
  <si>
    <t>42132100900705076</t>
  </si>
  <si>
    <t>杜秀珍</t>
  </si>
  <si>
    <t>42132100900705077</t>
  </si>
  <si>
    <t>周成兵</t>
  </si>
  <si>
    <t>42132100900705078</t>
  </si>
  <si>
    <t>汪兴刚</t>
  </si>
  <si>
    <t>42132100900705079</t>
  </si>
  <si>
    <t>刘永兰</t>
  </si>
  <si>
    <t>42132100900705080</t>
  </si>
  <si>
    <t>裴必全</t>
  </si>
  <si>
    <t>42132100900705081</t>
  </si>
  <si>
    <t>张光新</t>
  </si>
  <si>
    <t>42132100900705082</t>
  </si>
  <si>
    <t>程学兰</t>
  </si>
  <si>
    <t>42132100900705083</t>
  </si>
  <si>
    <t>王元朝</t>
  </si>
  <si>
    <t>42132100900705084</t>
  </si>
  <si>
    <t>42132100900705085</t>
  </si>
  <si>
    <t>黄波</t>
  </si>
  <si>
    <t>死亡变更</t>
  </si>
  <si>
    <t>42132100900705086</t>
  </si>
  <si>
    <t>叶协春</t>
  </si>
  <si>
    <t>42132100900705087</t>
  </si>
  <si>
    <t>陈学清</t>
  </si>
  <si>
    <t>42132100900705088</t>
  </si>
  <si>
    <t>王宗卫</t>
  </si>
  <si>
    <t>42132100900705089</t>
  </si>
  <si>
    <t>刘传兵</t>
  </si>
  <si>
    <t>42132100900705090</t>
  </si>
  <si>
    <t>刘传保</t>
  </si>
  <si>
    <t>42132100900705091</t>
  </si>
  <si>
    <t>蒯发兰</t>
  </si>
  <si>
    <t>42132100900705092</t>
  </si>
  <si>
    <t>王刚</t>
  </si>
  <si>
    <t>42132100900705093</t>
  </si>
  <si>
    <t>王云文</t>
  </si>
  <si>
    <t>42132100900705094</t>
  </si>
  <si>
    <t>42132100900705095</t>
  </si>
  <si>
    <t>蒯发兵</t>
  </si>
  <si>
    <t>42132100900705096</t>
  </si>
  <si>
    <t>谢家荣</t>
  </si>
  <si>
    <t>42132100900705097</t>
  </si>
  <si>
    <t>秦兆珍</t>
  </si>
  <si>
    <t>问题线索</t>
  </si>
  <si>
    <t>42132100900705098</t>
  </si>
  <si>
    <t>张立保</t>
  </si>
  <si>
    <t>42132100900705099</t>
  </si>
  <si>
    <t>蒯发明</t>
  </si>
  <si>
    <t>42132100900705100</t>
  </si>
  <si>
    <t>蒯猛</t>
  </si>
  <si>
    <t>42132100900705101</t>
  </si>
  <si>
    <t>周仁平</t>
  </si>
  <si>
    <t>42132100900705102</t>
  </si>
  <si>
    <t>42132100900705103</t>
  </si>
  <si>
    <t>谢文亮</t>
  </si>
  <si>
    <t>42132100900705104</t>
  </si>
  <si>
    <t>王云升</t>
  </si>
  <si>
    <t>42132100900705105</t>
  </si>
  <si>
    <t>周仁海</t>
  </si>
  <si>
    <t>42132100900705106</t>
  </si>
  <si>
    <t>陈加胜</t>
  </si>
  <si>
    <t>42132100900705107</t>
  </si>
  <si>
    <t>刘传文</t>
  </si>
  <si>
    <t>42132100900705108</t>
  </si>
  <si>
    <t>周成军</t>
  </si>
  <si>
    <t>42132100900705109</t>
  </si>
  <si>
    <t>汪朋</t>
  </si>
  <si>
    <t>42132100900705110</t>
  </si>
  <si>
    <t>周成员</t>
  </si>
  <si>
    <t>42132100900705111</t>
  </si>
  <si>
    <t>汪德啟</t>
  </si>
  <si>
    <t>42132100900705112</t>
  </si>
  <si>
    <t>陈家荣</t>
  </si>
  <si>
    <t>42132100900705113</t>
  </si>
  <si>
    <t>王宗友</t>
  </si>
  <si>
    <t>42132100900705114</t>
  </si>
  <si>
    <t>秦光海</t>
  </si>
  <si>
    <t>42132100900705115</t>
  </si>
  <si>
    <t>汪加朝</t>
  </si>
  <si>
    <t>42132100900705116</t>
  </si>
  <si>
    <t>汪兴宽</t>
  </si>
  <si>
    <t>42132100900705117</t>
  </si>
  <si>
    <t>刘传家</t>
  </si>
  <si>
    <t>42132100900705118</t>
  </si>
  <si>
    <t>刘帮春</t>
  </si>
  <si>
    <t>42132100900705119</t>
  </si>
  <si>
    <t>付勇</t>
  </si>
  <si>
    <t>42132100900705120</t>
  </si>
  <si>
    <t>汪海峰</t>
  </si>
  <si>
    <t>42132100900705121</t>
  </si>
  <si>
    <t>王元芳</t>
  </si>
  <si>
    <t>42132100900705122</t>
  </si>
  <si>
    <t>汪兴保</t>
  </si>
  <si>
    <t>42132100900705123</t>
  </si>
  <si>
    <t>王云光</t>
  </si>
  <si>
    <t>42132100900705124</t>
  </si>
  <si>
    <t>汪培英</t>
  </si>
  <si>
    <t>42132100900705125</t>
  </si>
  <si>
    <t>周伟亮</t>
  </si>
  <si>
    <t>42132100900705126</t>
  </si>
  <si>
    <t>周世明</t>
  </si>
  <si>
    <t>42132100900705127</t>
  </si>
  <si>
    <t>王宗保</t>
  </si>
  <si>
    <t>42132100900705128</t>
  </si>
  <si>
    <t>谢文军</t>
  </si>
  <si>
    <t>42132100900705129</t>
  </si>
  <si>
    <t>许新风</t>
  </si>
  <si>
    <t>42132100900705130</t>
  </si>
  <si>
    <t>42132100900705131</t>
  </si>
  <si>
    <t>王云会</t>
  </si>
  <si>
    <t>42132100900705132</t>
  </si>
  <si>
    <t>王云恩</t>
  </si>
  <si>
    <t>42132100900705133</t>
  </si>
  <si>
    <t>王云思</t>
  </si>
  <si>
    <t>42132100900705134</t>
  </si>
  <si>
    <t>汪建</t>
  </si>
  <si>
    <t>42132100900705135</t>
  </si>
  <si>
    <t>周宗海</t>
  </si>
  <si>
    <t>42132100900705136</t>
  </si>
  <si>
    <t>周宗强</t>
  </si>
  <si>
    <t>42132100900705137</t>
  </si>
  <si>
    <t>王元升</t>
  </si>
  <si>
    <t>42132100900705138</t>
  </si>
  <si>
    <t>王亮</t>
  </si>
  <si>
    <t>42132100900705139</t>
  </si>
  <si>
    <t>汪存贵</t>
  </si>
  <si>
    <t>42132100900705140</t>
  </si>
  <si>
    <t>许新英</t>
  </si>
  <si>
    <t>42132100900706001</t>
  </si>
  <si>
    <t>42132100900706002</t>
  </si>
  <si>
    <t>吴加才</t>
  </si>
  <si>
    <t>42132100900706003</t>
  </si>
  <si>
    <t>裴正坤</t>
  </si>
  <si>
    <t>42132100900706004</t>
  </si>
  <si>
    <t>裴守忠</t>
  </si>
  <si>
    <t>42132100900706005</t>
  </si>
  <si>
    <t>瞿朝华</t>
  </si>
  <si>
    <t>42132100900706006</t>
  </si>
  <si>
    <t>秦洪照</t>
  </si>
  <si>
    <t>42132100900706007</t>
  </si>
  <si>
    <t>裴守汉</t>
  </si>
  <si>
    <t>42132100900706008</t>
  </si>
  <si>
    <t>汪加兵</t>
  </si>
  <si>
    <t>42132100900706009</t>
  </si>
  <si>
    <t>何绍英</t>
  </si>
  <si>
    <t>42132100900706010</t>
  </si>
  <si>
    <t>许志华</t>
  </si>
  <si>
    <t>42132100900706011</t>
  </si>
  <si>
    <t>杨大兰</t>
  </si>
  <si>
    <t>42132100900706012</t>
  </si>
  <si>
    <t>陈学军</t>
  </si>
  <si>
    <t>42132100900706013</t>
  </si>
  <si>
    <t>刘先明</t>
  </si>
  <si>
    <t>42132100900706014</t>
  </si>
  <si>
    <t>刘绍发</t>
  </si>
  <si>
    <t>42132100900706015</t>
  </si>
  <si>
    <t>金从玉</t>
  </si>
  <si>
    <t>42132100900706016</t>
  </si>
  <si>
    <t>汪家荣</t>
  </si>
  <si>
    <t>42132100900706017</t>
  </si>
  <si>
    <t>陈代新</t>
  </si>
  <si>
    <t>42132100900706018</t>
  </si>
  <si>
    <t>陈代旺</t>
  </si>
  <si>
    <t>42132100900706019</t>
  </si>
  <si>
    <t>邱立春</t>
  </si>
  <si>
    <t>42132100900706020</t>
  </si>
  <si>
    <t>汪兴成</t>
  </si>
  <si>
    <t>42132100900706021</t>
  </si>
  <si>
    <t>汪帅</t>
  </si>
  <si>
    <t>42132100900706022</t>
  </si>
  <si>
    <t>吴传宝</t>
  </si>
  <si>
    <t>42132100900706023</t>
  </si>
  <si>
    <t>42132100900706024</t>
  </si>
  <si>
    <t>余正芳</t>
  </si>
  <si>
    <t>42132100900706025</t>
  </si>
  <si>
    <t>瞿朝云</t>
  </si>
  <si>
    <t>42132100900706026</t>
  </si>
  <si>
    <t>何绍国</t>
  </si>
  <si>
    <t>42132100900706027</t>
  </si>
  <si>
    <t>安仕儒</t>
  </si>
  <si>
    <t>42132100900706028</t>
  </si>
  <si>
    <t>金中响</t>
  </si>
  <si>
    <t>42132100900706029</t>
  </si>
  <si>
    <t>张宗树</t>
  </si>
  <si>
    <t>42132100900706030</t>
  </si>
  <si>
    <t>魏从发</t>
  </si>
  <si>
    <t>45</t>
  </si>
  <si>
    <t>42132100900706031</t>
  </si>
  <si>
    <t>42132100900706032</t>
  </si>
  <si>
    <t>42132100900706033</t>
  </si>
  <si>
    <t>张宗国</t>
  </si>
  <si>
    <t>42132100900706034</t>
  </si>
  <si>
    <t>胡自全</t>
  </si>
  <si>
    <t>42132100900706035</t>
  </si>
  <si>
    <t>胡自山</t>
  </si>
  <si>
    <t>42132100900706036</t>
  </si>
  <si>
    <t>安仕贵</t>
  </si>
  <si>
    <t>42132100900706037</t>
  </si>
  <si>
    <t>陈林</t>
  </si>
  <si>
    <t>42132100900706038</t>
  </si>
  <si>
    <t>陈学明</t>
  </si>
  <si>
    <t>42132100900706039</t>
  </si>
  <si>
    <t>许传明</t>
  </si>
  <si>
    <t>42132100900706040</t>
  </si>
  <si>
    <t>王荣风</t>
  </si>
  <si>
    <t>42132100900706041</t>
  </si>
  <si>
    <t>刘传武</t>
  </si>
  <si>
    <t>42132100900706042</t>
  </si>
  <si>
    <t>张福珍</t>
  </si>
  <si>
    <t>42132100900706043</t>
  </si>
  <si>
    <t>汪加海</t>
  </si>
  <si>
    <t>42132100900706044</t>
  </si>
  <si>
    <t>汪加亮</t>
  </si>
  <si>
    <t>42132100900706045</t>
  </si>
  <si>
    <t>魏克强</t>
  </si>
  <si>
    <t>42132100900706046</t>
  </si>
  <si>
    <t>42132100900706047</t>
  </si>
  <si>
    <t>吴启明</t>
  </si>
  <si>
    <t>42132100900706048</t>
  </si>
  <si>
    <t>吴传华</t>
  </si>
  <si>
    <t>42132100900706049</t>
  </si>
  <si>
    <t>吴啟志</t>
  </si>
  <si>
    <t>42132100900706050</t>
  </si>
  <si>
    <t>吴德国</t>
  </si>
  <si>
    <t>42132100900706051</t>
  </si>
  <si>
    <t>李同莲</t>
  </si>
  <si>
    <t>42132100900706052</t>
  </si>
  <si>
    <t>袁伟奇</t>
  </si>
  <si>
    <t>42132100900706053</t>
  </si>
  <si>
    <t>袁昌贵</t>
  </si>
  <si>
    <t>42132100900706054</t>
  </si>
  <si>
    <t>袁二义</t>
  </si>
  <si>
    <t>42132100900706055</t>
  </si>
  <si>
    <t>袁昌宽</t>
  </si>
  <si>
    <t>42132100900706056</t>
  </si>
  <si>
    <t>金刚善</t>
  </si>
  <si>
    <t>42132100900706057</t>
  </si>
  <si>
    <t>汪光军</t>
  </si>
  <si>
    <t>42132100900706058</t>
  </si>
  <si>
    <t>汪海霞</t>
  </si>
  <si>
    <t>42132100900706059</t>
  </si>
  <si>
    <t>胡世付</t>
  </si>
  <si>
    <t>42132100900706060</t>
  </si>
  <si>
    <t>42132100900706061</t>
  </si>
  <si>
    <t>何玉金</t>
  </si>
  <si>
    <t>42132100900706062</t>
  </si>
  <si>
    <t>胡世金</t>
  </si>
  <si>
    <t>42132100900706063</t>
  </si>
  <si>
    <t>何志存</t>
  </si>
  <si>
    <t>42132100900706064</t>
  </si>
  <si>
    <t>金忠善</t>
  </si>
  <si>
    <t>42132100900706065</t>
  </si>
  <si>
    <t>胡世贵</t>
  </si>
  <si>
    <t>42132100900706066</t>
  </si>
  <si>
    <t>张光明</t>
  </si>
  <si>
    <t>42132100900706067</t>
  </si>
  <si>
    <t>张宗海</t>
  </si>
  <si>
    <t>42132100900706068</t>
  </si>
  <si>
    <t>张宗义</t>
  </si>
  <si>
    <t>42132100900706069</t>
  </si>
  <si>
    <t>龚成才</t>
  </si>
  <si>
    <t>42132100900706070</t>
  </si>
  <si>
    <t>张光武</t>
  </si>
  <si>
    <t>42132100900706071</t>
  </si>
  <si>
    <t>薛福明</t>
  </si>
  <si>
    <t>42132100900706072</t>
  </si>
  <si>
    <t>薛福国</t>
  </si>
  <si>
    <t>42132100900706073</t>
  </si>
  <si>
    <t>张传友</t>
  </si>
  <si>
    <t>42132100900706074</t>
  </si>
  <si>
    <t>张艳</t>
  </si>
  <si>
    <t>42132100900706075</t>
  </si>
  <si>
    <t>杨元洲</t>
  </si>
  <si>
    <t>42132100900706076</t>
  </si>
  <si>
    <t>余军</t>
  </si>
  <si>
    <t>42132100900706077</t>
  </si>
  <si>
    <t>张传发</t>
  </si>
  <si>
    <t>42132100900706078</t>
  </si>
  <si>
    <t>张光东</t>
  </si>
  <si>
    <t>42132100900706079</t>
  </si>
  <si>
    <t>黄兴国</t>
  </si>
  <si>
    <t>42132100900706080</t>
  </si>
  <si>
    <t>黄兴华</t>
  </si>
  <si>
    <t>42132100900706081</t>
  </si>
  <si>
    <t>张世华</t>
  </si>
  <si>
    <t>42132100900706082</t>
  </si>
  <si>
    <t>黄秀英</t>
  </si>
  <si>
    <t>42132100900706083</t>
  </si>
  <si>
    <t>张世刚</t>
  </si>
  <si>
    <t>42132100900706084</t>
  </si>
  <si>
    <t>张宗明</t>
  </si>
  <si>
    <t>42132100900706085</t>
  </si>
  <si>
    <t>薛福家</t>
  </si>
  <si>
    <t>42132100900706086</t>
  </si>
  <si>
    <t>黄存秀</t>
  </si>
  <si>
    <t>42132100900706087</t>
  </si>
  <si>
    <t>张传国</t>
  </si>
  <si>
    <t>42132100900706088</t>
  </si>
  <si>
    <t>吴德忠</t>
  </si>
  <si>
    <t>42132100900706089</t>
  </si>
  <si>
    <t>吴啟华</t>
  </si>
  <si>
    <t>42132100900706090</t>
  </si>
  <si>
    <t>彭文清</t>
  </si>
  <si>
    <t>42132100900706091</t>
  </si>
  <si>
    <t>袁文昌</t>
  </si>
  <si>
    <t>户口迁出整改线索</t>
  </si>
  <si>
    <t>42132100900706092</t>
  </si>
  <si>
    <t>汪兴珍</t>
  </si>
  <si>
    <t>42132100900706093</t>
  </si>
  <si>
    <t>胡晓俊</t>
  </si>
  <si>
    <t>42132100900706094</t>
  </si>
  <si>
    <t>汪艳宁</t>
  </si>
  <si>
    <t>42132100900706095</t>
  </si>
  <si>
    <t>金从啟</t>
  </si>
  <si>
    <t>42132100900707001</t>
  </si>
  <si>
    <t>蒋可珍</t>
  </si>
  <si>
    <t>42132100900707002</t>
  </si>
  <si>
    <t>周仁宗</t>
  </si>
  <si>
    <t>42132100900707003</t>
  </si>
  <si>
    <t>裴国明</t>
  </si>
  <si>
    <t>42132100900707004</t>
  </si>
  <si>
    <t>黄高荣</t>
  </si>
  <si>
    <t>42132100900707005</t>
  </si>
  <si>
    <t>黄永升</t>
  </si>
  <si>
    <t>42132100900707006</t>
  </si>
  <si>
    <t>曾凡强</t>
  </si>
  <si>
    <t>42132100900707007</t>
  </si>
  <si>
    <t>张世友</t>
  </si>
  <si>
    <t>42132100900707008</t>
  </si>
  <si>
    <t>李宗平</t>
  </si>
  <si>
    <t>42132100900707009</t>
  </si>
  <si>
    <t>樊修国</t>
  </si>
  <si>
    <t>42132100900707010</t>
  </si>
  <si>
    <t>李继科</t>
  </si>
  <si>
    <t>42132100900707011</t>
  </si>
  <si>
    <t>钱炳国</t>
  </si>
  <si>
    <t>42132100900707012</t>
  </si>
  <si>
    <t>王荣福</t>
  </si>
  <si>
    <t>42132100900707013</t>
  </si>
  <si>
    <t>李明兵</t>
  </si>
  <si>
    <t>42132100900707014</t>
  </si>
  <si>
    <t>张中蓉</t>
  </si>
  <si>
    <t>42132100900707015</t>
  </si>
  <si>
    <t>陈广志</t>
  </si>
  <si>
    <t>42132100900707016</t>
  </si>
  <si>
    <t>魏丛珍</t>
  </si>
  <si>
    <t>42132100900707017</t>
  </si>
  <si>
    <t>张立贵</t>
  </si>
  <si>
    <t>42132100900707018</t>
  </si>
  <si>
    <t>刘正伟</t>
  </si>
  <si>
    <t>42132100900707019</t>
  </si>
  <si>
    <t>刘正文</t>
  </si>
  <si>
    <t>42132100900707020</t>
  </si>
  <si>
    <t>陈加勇</t>
  </si>
  <si>
    <t>死亡流转</t>
  </si>
  <si>
    <t>42132100900707021</t>
  </si>
  <si>
    <t>陈翠平</t>
  </si>
  <si>
    <t>42132100900707023</t>
  </si>
  <si>
    <t>张世明</t>
  </si>
  <si>
    <t>42132100900707024</t>
  </si>
  <si>
    <t>张世军</t>
  </si>
  <si>
    <t>42132100900707026</t>
  </si>
  <si>
    <t>艾家强</t>
  </si>
  <si>
    <t>登记时间：</t>
  </si>
  <si>
    <t>乡镇政府审核人：</t>
  </si>
  <si>
    <t>经办人：</t>
  </si>
  <si>
    <t>张光明　</t>
  </si>
  <si>
    <t>王桂华</t>
  </si>
  <si>
    <t>杨大海</t>
  </si>
  <si>
    <t>李泽东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</si>
</sst>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;[Red]0"/>
  </numFmts>
  <fonts count="42">
    <font>
      <sz val="11"/>
      <color theme="1"/>
      <name val="宋体"/>
      <charset val="134"/>
      <scheme val="minor"/>
    </font>
    <font>
      <sz val="16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9"/>
      <color indexed="63"/>
      <name val="宋体"/>
      <charset val="134"/>
    </font>
    <font>
      <sz val="12"/>
      <color theme="1"/>
      <name val="宋体"/>
      <charset val="134"/>
      <scheme val="minor"/>
    </font>
    <font>
      <sz val="8"/>
      <color rgb="FF333333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0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9"/>
      <color indexed="63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7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7" fillId="13" borderId="18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center" vertical="center" shrinkToFit="1"/>
    </xf>
    <xf numFmtId="4" fontId="2" fillId="0" borderId="0" xfId="0" applyNumberFormat="1" applyFont="1" applyFill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Alignment="1">
      <alignment horizontal="left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Fill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4" xfId="0" applyNumberFormat="1" applyFont="1" applyFill="1" applyBorder="1" applyAlignment="1">
      <alignment horizontal="center" vertical="center" wrapText="1" shrinkToFi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8" fillId="0" borderId="0" xfId="0" applyFont="1" applyFill="1" applyAlignment="1"/>
    <xf numFmtId="49" fontId="5" fillId="2" borderId="2" xfId="0" applyNumberFormat="1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vertical="center" shrinkToFit="1"/>
    </xf>
    <xf numFmtId="0" fontId="11" fillId="2" borderId="2" xfId="0" applyFont="1" applyFill="1" applyBorder="1" applyAlignment="1"/>
    <xf numFmtId="0" fontId="8" fillId="2" borderId="2" xfId="0" applyFont="1" applyFill="1" applyBorder="1" applyAlignment="1"/>
    <xf numFmtId="0" fontId="12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shrinkToFit="1"/>
    </xf>
    <xf numFmtId="49" fontId="14" fillId="2" borderId="4" xfId="0" applyNumberFormat="1" applyFont="1" applyFill="1" applyBorder="1" applyAlignment="1">
      <alignment horizontal="left" vertical="center" shrinkToFit="1"/>
    </xf>
    <xf numFmtId="49" fontId="15" fillId="2" borderId="4" xfId="0" applyNumberFormat="1" applyFont="1" applyFill="1" applyBorder="1" applyAlignment="1">
      <alignment horizontal="left" vertical="center" shrinkToFit="1"/>
    </xf>
    <xf numFmtId="176" fontId="13" fillId="0" borderId="2" xfId="0" applyNumberFormat="1" applyFont="1" applyBorder="1" applyAlignment="1">
      <alignment horizontal="left" vertical="center" shrinkToFit="1"/>
    </xf>
    <xf numFmtId="176" fontId="15" fillId="2" borderId="2" xfId="0" applyNumberFormat="1" applyFont="1" applyFill="1" applyBorder="1" applyAlignment="1">
      <alignment horizontal="left" vertical="center" shrinkToFit="1"/>
    </xf>
    <xf numFmtId="176" fontId="13" fillId="2" borderId="2" xfId="0" applyNumberFormat="1" applyFont="1" applyFill="1" applyBorder="1" applyAlignment="1">
      <alignment horizontal="left" vertical="center" shrinkToFit="1"/>
    </xf>
    <xf numFmtId="176" fontId="16" fillId="0" borderId="2" xfId="0" applyNumberFormat="1" applyFont="1" applyFill="1" applyBorder="1" applyAlignment="1">
      <alignment horizontal="left" vertical="center" shrinkToFit="1"/>
    </xf>
    <xf numFmtId="176" fontId="16" fillId="2" borderId="2" xfId="0" applyNumberFormat="1" applyFont="1" applyFill="1" applyBorder="1" applyAlignment="1">
      <alignment horizontal="left" vertical="center" shrinkToFit="1"/>
    </xf>
    <xf numFmtId="49" fontId="16" fillId="0" borderId="2" xfId="0" applyNumberFormat="1" applyFont="1" applyFill="1" applyBorder="1" applyAlignment="1">
      <alignment horizontal="left" vertical="center" shrinkToFit="1"/>
    </xf>
    <xf numFmtId="176" fontId="17" fillId="2" borderId="2" xfId="0" applyNumberFormat="1" applyFont="1" applyFill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177" fontId="13" fillId="0" borderId="2" xfId="0" applyNumberFormat="1" applyFont="1" applyBorder="1" applyAlignment="1">
      <alignment horizontal="left" vertical="center" shrinkToFit="1"/>
    </xf>
    <xf numFmtId="177" fontId="13" fillId="2" borderId="2" xfId="0" applyNumberFormat="1" applyFont="1" applyFill="1" applyBorder="1" applyAlignment="1">
      <alignment horizontal="left" vertical="center" shrinkToFit="1"/>
    </xf>
    <xf numFmtId="177" fontId="13" fillId="0" borderId="2" xfId="0" applyNumberFormat="1" applyFont="1" applyFill="1" applyBorder="1" applyAlignment="1">
      <alignment horizontal="left" vertical="center" shrinkToFit="1"/>
    </xf>
    <xf numFmtId="0" fontId="11" fillId="0" borderId="2" xfId="0" applyFont="1" applyFill="1" applyBorder="1" applyAlignment="1"/>
    <xf numFmtId="178" fontId="13" fillId="0" borderId="2" xfId="0" applyNumberFormat="1" applyFont="1" applyBorder="1" applyAlignment="1">
      <alignment horizontal="left" vertical="center" shrinkToFit="1"/>
    </xf>
    <xf numFmtId="178" fontId="13" fillId="2" borderId="2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0" xfId="0" applyNumberFormat="1" applyFont="1" applyFill="1" applyAlignment="1" applyProtection="1">
      <alignment horizontal="center" vertical="center" shrinkToFit="1"/>
      <protection locked="0"/>
    </xf>
    <xf numFmtId="4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wrapText="1" shrinkToFit="1"/>
    </xf>
    <xf numFmtId="49" fontId="2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4" fontId="2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selection activeCell="C21" sqref="C21"/>
    </sheetView>
  </sheetViews>
  <sheetFormatPr defaultColWidth="9" defaultRowHeight="14.25"/>
  <cols>
    <col min="1" max="1" width="5.875" style="76" customWidth="1"/>
    <col min="2" max="3" width="11" style="76" customWidth="1"/>
    <col min="4" max="5" width="7.375" style="77" customWidth="1"/>
    <col min="6" max="6" width="8" style="77" customWidth="1"/>
    <col min="7" max="7" width="8.125" style="77" customWidth="1"/>
    <col min="8" max="8" width="7" style="77" customWidth="1"/>
    <col min="9" max="9" width="7.375" style="77" customWidth="1"/>
    <col min="10" max="10" width="7.125" style="77" customWidth="1"/>
    <col min="11" max="11" width="5.125" style="77" customWidth="1"/>
    <col min="12" max="12" width="5.875" style="77" customWidth="1"/>
    <col min="13" max="13" width="6.125" style="77" customWidth="1"/>
    <col min="14" max="14" width="6.375" style="77" customWidth="1"/>
    <col min="15" max="15" width="5.125" style="77" customWidth="1"/>
    <col min="16" max="16" width="6.125" style="77" customWidth="1"/>
    <col min="17" max="17" width="8.25" style="77" customWidth="1"/>
    <col min="18" max="18" width="9.75" style="77" customWidth="1"/>
    <col min="19" max="24" width="9" style="77"/>
    <col min="25" max="16384" width="9" style="76"/>
  </cols>
  <sheetData>
    <row r="1" s="76" customFormat="1" ht="36" customHeight="1" spans="1:2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77"/>
      <c r="U1" s="77"/>
      <c r="V1" s="77"/>
      <c r="W1" s="77"/>
      <c r="X1" s="77"/>
    </row>
    <row r="2" s="76" customFormat="1" ht="21.75" customHeight="1" spans="1:2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77"/>
      <c r="U2" s="77"/>
      <c r="V2" s="77"/>
      <c r="W2" s="77"/>
      <c r="X2" s="77"/>
    </row>
    <row r="3" s="76" customFormat="1" ht="18.75" customHeight="1" spans="1:24">
      <c r="A3" s="80"/>
      <c r="B3" s="80"/>
      <c r="C3" s="81"/>
      <c r="D3" s="81" t="s">
        <v>1</v>
      </c>
      <c r="E3" s="81"/>
      <c r="F3" s="80"/>
      <c r="G3" s="82"/>
      <c r="H3" s="82"/>
      <c r="I3" s="82"/>
      <c r="J3" s="80"/>
      <c r="K3" s="80"/>
      <c r="L3" s="80"/>
      <c r="M3" s="80"/>
      <c r="N3" s="80"/>
      <c r="O3" s="80"/>
      <c r="P3" s="80"/>
      <c r="Q3" s="81" t="s">
        <v>2</v>
      </c>
      <c r="R3" s="81"/>
      <c r="S3" s="80"/>
      <c r="T3" s="77"/>
      <c r="U3" s="77"/>
      <c r="V3" s="77"/>
      <c r="W3" s="77"/>
      <c r="X3" s="77"/>
    </row>
    <row r="4" s="76" customFormat="1" ht="18.75" customHeight="1" spans="1:24">
      <c r="A4" s="5" t="s">
        <v>3</v>
      </c>
      <c r="B4" s="5" t="s">
        <v>4</v>
      </c>
      <c r="C4" s="5"/>
      <c r="D4" s="5"/>
      <c r="E4" s="5"/>
      <c r="F4" s="5"/>
      <c r="G4" s="5" t="s">
        <v>5</v>
      </c>
      <c r="H4" s="5"/>
      <c r="I4" s="5"/>
      <c r="J4" s="5" t="s">
        <v>6</v>
      </c>
      <c r="K4" s="5"/>
      <c r="L4" s="5"/>
      <c r="M4" s="5"/>
      <c r="N4" s="5"/>
      <c r="O4" s="5"/>
      <c r="P4" s="5"/>
      <c r="Q4" s="5" t="s">
        <v>7</v>
      </c>
      <c r="R4" s="5" t="s">
        <v>8</v>
      </c>
      <c r="S4" s="80"/>
      <c r="T4" s="77"/>
      <c r="U4" s="77"/>
      <c r="V4" s="77"/>
      <c r="W4" s="77"/>
      <c r="X4" s="77"/>
    </row>
    <row r="5" s="77" customFormat="1" ht="92.25" customHeight="1" spans="1:19">
      <c r="A5" s="5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83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91" t="s">
        <v>23</v>
      </c>
      <c r="Q5" s="5"/>
      <c r="R5" s="5"/>
      <c r="S5" s="80"/>
    </row>
    <row r="6" s="78" customFormat="1" ht="26.25" customHeight="1" spans="1:24">
      <c r="A6" s="84"/>
      <c r="B6" s="84" t="s">
        <v>24</v>
      </c>
      <c r="C6" s="85">
        <v>62</v>
      </c>
      <c r="D6" s="86">
        <v>230</v>
      </c>
      <c r="E6" s="86">
        <v>171</v>
      </c>
      <c r="F6" s="86">
        <v>558.39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>
        <v>558.39</v>
      </c>
      <c r="R6" s="86"/>
      <c r="S6" s="92"/>
      <c r="T6" s="92"/>
      <c r="U6" s="92"/>
      <c r="V6" s="92"/>
      <c r="W6" s="92"/>
      <c r="X6" s="92"/>
    </row>
    <row r="7" s="78" customFormat="1" ht="26.25" customHeight="1" spans="1:24">
      <c r="A7" s="84"/>
      <c r="B7" s="84" t="s">
        <v>25</v>
      </c>
      <c r="C7" s="85">
        <v>63</v>
      </c>
      <c r="D7" s="86">
        <v>201</v>
      </c>
      <c r="E7" s="86">
        <v>151</v>
      </c>
      <c r="F7" s="86">
        <v>694.16</v>
      </c>
      <c r="G7" s="86"/>
      <c r="H7" s="86">
        <v>9.23</v>
      </c>
      <c r="I7" s="86"/>
      <c r="J7" s="86"/>
      <c r="K7" s="86"/>
      <c r="L7" s="86"/>
      <c r="M7" s="86"/>
      <c r="N7" s="86"/>
      <c r="O7" s="86"/>
      <c r="P7" s="86"/>
      <c r="Q7" s="86">
        <v>696.1</v>
      </c>
      <c r="R7" s="86"/>
      <c r="S7" s="92"/>
      <c r="T7" s="92"/>
      <c r="U7" s="92"/>
      <c r="V7" s="92"/>
      <c r="W7" s="92"/>
      <c r="X7" s="92"/>
    </row>
    <row r="8" s="78" customFormat="1" ht="26.25" customHeight="1" spans="1:24">
      <c r="A8" s="84"/>
      <c r="B8" s="84" t="s">
        <v>26</v>
      </c>
      <c r="C8" s="85">
        <v>61</v>
      </c>
      <c r="D8" s="86">
        <v>247</v>
      </c>
      <c r="E8" s="86">
        <v>174</v>
      </c>
      <c r="F8" s="86">
        <v>503.64</v>
      </c>
      <c r="G8" s="86"/>
      <c r="H8" s="86"/>
      <c r="I8" s="86">
        <v>9.23</v>
      </c>
      <c r="J8" s="86"/>
      <c r="K8" s="86"/>
      <c r="L8" s="86"/>
      <c r="M8" s="86"/>
      <c r="N8" s="86"/>
      <c r="O8" s="86"/>
      <c r="P8" s="86"/>
      <c r="Q8" s="86">
        <f>F8-I8</f>
        <v>494.41</v>
      </c>
      <c r="R8" s="86"/>
      <c r="S8" s="92"/>
      <c r="T8" s="92"/>
      <c r="U8" s="92"/>
      <c r="V8" s="92"/>
      <c r="W8" s="92"/>
      <c r="X8" s="92"/>
    </row>
    <row r="9" s="78" customFormat="1" ht="26.25" customHeight="1" spans="1:24">
      <c r="A9" s="84"/>
      <c r="B9" s="84" t="s">
        <v>27</v>
      </c>
      <c r="C9" s="85">
        <v>113</v>
      </c>
      <c r="D9" s="86">
        <v>421</v>
      </c>
      <c r="E9" s="86">
        <v>291</v>
      </c>
      <c r="F9" s="86">
        <v>991.89</v>
      </c>
      <c r="G9" s="86"/>
      <c r="H9" s="86">
        <v>6.64</v>
      </c>
      <c r="I9" s="86">
        <v>6.64</v>
      </c>
      <c r="J9" s="86">
        <v>14</v>
      </c>
      <c r="K9" s="86">
        <v>14</v>
      </c>
      <c r="L9" s="86"/>
      <c r="M9" s="86"/>
      <c r="N9" s="86"/>
      <c r="O9" s="86"/>
      <c r="P9" s="86"/>
      <c r="Q9" s="86">
        <v>977.89</v>
      </c>
      <c r="R9" s="86"/>
      <c r="S9" s="92"/>
      <c r="T9" s="92"/>
      <c r="U9" s="92"/>
      <c r="V9" s="92"/>
      <c r="W9" s="92"/>
      <c r="X9" s="92"/>
    </row>
    <row r="10" s="78" customFormat="1" ht="26.25" customHeight="1" spans="1:24">
      <c r="A10" s="84"/>
      <c r="B10" s="84" t="s">
        <v>28</v>
      </c>
      <c r="C10" s="85">
        <v>140</v>
      </c>
      <c r="D10" s="86">
        <v>468</v>
      </c>
      <c r="E10" s="86">
        <v>320</v>
      </c>
      <c r="F10" s="86">
        <v>1286.98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>
        <v>1286.98</v>
      </c>
      <c r="R10" s="86"/>
      <c r="S10" s="92"/>
      <c r="T10" s="92"/>
      <c r="U10" s="92"/>
      <c r="V10" s="92"/>
      <c r="W10" s="92"/>
      <c r="X10" s="92"/>
    </row>
    <row r="11" s="78" customFormat="1" ht="30" customHeight="1" spans="1:24">
      <c r="A11" s="84"/>
      <c r="B11" s="84" t="s">
        <v>29</v>
      </c>
      <c r="C11" s="85">
        <v>95</v>
      </c>
      <c r="D11" s="86">
        <v>386</v>
      </c>
      <c r="E11" s="86">
        <v>246</v>
      </c>
      <c r="F11" s="86">
        <v>1020.43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>
        <v>1014.43</v>
      </c>
      <c r="R11" s="93" t="s">
        <v>30</v>
      </c>
      <c r="S11" s="92"/>
      <c r="T11" s="92"/>
      <c r="U11" s="92"/>
      <c r="V11" s="92"/>
      <c r="W11" s="92"/>
      <c r="X11" s="92"/>
    </row>
    <row r="12" s="78" customFormat="1" ht="26.25" customHeight="1" spans="1:24">
      <c r="A12" s="84"/>
      <c r="B12" s="84" t="s">
        <v>31</v>
      </c>
      <c r="C12" s="85">
        <v>24</v>
      </c>
      <c r="D12" s="86">
        <v>75</v>
      </c>
      <c r="E12" s="86">
        <v>62</v>
      </c>
      <c r="F12" s="86">
        <v>318.27</v>
      </c>
      <c r="G12" s="86"/>
      <c r="H12" s="86"/>
      <c r="I12" s="86"/>
      <c r="J12" s="86"/>
      <c r="K12" s="86"/>
      <c r="L12" s="86"/>
      <c r="M12" s="86"/>
      <c r="N12" s="86">
        <v>4.4</v>
      </c>
      <c r="O12" s="86"/>
      <c r="P12" s="86"/>
      <c r="Q12" s="86">
        <v>313.87</v>
      </c>
      <c r="R12" s="86"/>
      <c r="S12" s="92"/>
      <c r="T12" s="92"/>
      <c r="U12" s="92"/>
      <c r="V12" s="92"/>
      <c r="W12" s="92"/>
      <c r="X12" s="92"/>
    </row>
    <row r="13" s="78" customFormat="1" ht="26.25" customHeight="1" spans="1:24">
      <c r="A13" s="84"/>
      <c r="B13" s="84" t="s">
        <v>32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92"/>
      <c r="T13" s="92"/>
      <c r="U13" s="92"/>
      <c r="V13" s="92"/>
      <c r="W13" s="92"/>
      <c r="X13" s="92"/>
    </row>
    <row r="14" s="78" customFormat="1" ht="26.25" customHeight="1" spans="1:24">
      <c r="A14" s="84" t="s">
        <v>17</v>
      </c>
      <c r="B14" s="84"/>
      <c r="C14" s="86">
        <f t="shared" ref="C14:Q14" si="0">SUM(C6:C12)</f>
        <v>558</v>
      </c>
      <c r="D14" s="86">
        <f t="shared" si="0"/>
        <v>2028</v>
      </c>
      <c r="E14" s="86">
        <f t="shared" si="0"/>
        <v>1415</v>
      </c>
      <c r="F14" s="86">
        <f t="shared" si="0"/>
        <v>5373.76</v>
      </c>
      <c r="G14" s="86">
        <f t="shared" si="0"/>
        <v>0</v>
      </c>
      <c r="H14" s="86">
        <f t="shared" si="0"/>
        <v>15.87</v>
      </c>
      <c r="I14" s="86">
        <f t="shared" si="0"/>
        <v>15.87</v>
      </c>
      <c r="J14" s="86">
        <f t="shared" si="0"/>
        <v>14</v>
      </c>
      <c r="K14" s="86">
        <f t="shared" si="0"/>
        <v>14</v>
      </c>
      <c r="L14" s="86">
        <f t="shared" si="0"/>
        <v>0</v>
      </c>
      <c r="M14" s="86">
        <f t="shared" si="0"/>
        <v>0</v>
      </c>
      <c r="N14" s="86">
        <f t="shared" si="0"/>
        <v>4.4</v>
      </c>
      <c r="O14" s="86">
        <f t="shared" si="0"/>
        <v>0</v>
      </c>
      <c r="P14" s="86">
        <f t="shared" si="0"/>
        <v>0</v>
      </c>
      <c r="Q14" s="86">
        <f>SUM(Q6:Q13)</f>
        <v>5342.07</v>
      </c>
      <c r="R14" s="86"/>
      <c r="S14" s="92"/>
      <c r="T14" s="92"/>
      <c r="U14" s="92"/>
      <c r="V14" s="92"/>
      <c r="W14" s="92"/>
      <c r="X14" s="92"/>
    </row>
    <row r="15" s="78" customFormat="1" ht="26.25" customHeight="1" spans="1:24">
      <c r="A15" s="87" t="s">
        <v>33</v>
      </c>
      <c r="B15" s="88" t="s">
        <v>34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92"/>
      <c r="T15" s="92"/>
      <c r="U15" s="92"/>
      <c r="V15" s="92"/>
      <c r="W15" s="92"/>
      <c r="X15" s="92"/>
    </row>
    <row r="16" s="77" customFormat="1" ht="20.1" customHeight="1" spans="1:18">
      <c r="A16" s="78" t="s">
        <v>35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="76" customFormat="1" ht="20.1" customHeight="1" spans="4:24"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="76" customFormat="1" ht="20.1" customHeight="1" spans="4:24"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="76" customFormat="1" ht="20.1" customHeight="1" spans="4:24"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="76" customFormat="1" ht="20.1" customHeight="1" spans="4:24"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="76" customFormat="1" ht="20.1" customHeight="1" spans="4:24"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="76" customFormat="1" ht="20.1" customHeight="1" spans="4:24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="76" customFormat="1" ht="20.1" customHeight="1" spans="4:24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="76" customFormat="1" ht="20.1" customHeight="1" spans="4:24"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="76" customFormat="1" ht="20.1" customHeight="1" spans="4:24"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mergeCells count="12">
    <mergeCell ref="A1:R1"/>
    <mergeCell ref="G2:L2"/>
    <mergeCell ref="D3:E3"/>
    <mergeCell ref="G3:L3"/>
    <mergeCell ref="Q3:R3"/>
    <mergeCell ref="B4:F4"/>
    <mergeCell ref="G4:I4"/>
    <mergeCell ref="J4:P4"/>
    <mergeCell ref="B15:R15"/>
    <mergeCell ref="A4:A5"/>
    <mergeCell ref="Q4:Q5"/>
    <mergeCell ref="R4:R5"/>
  </mergeCells>
  <pageMargins left="0.700694444444445" right="0.700694444444445" top="0.393055555555556" bottom="0.751388888888889" header="0.297916666666667" footer="0.297916666666667"/>
  <pageSetup paperSize="9" orientation="landscape" horizontalDpi="600"/>
  <headerFooter>
    <oddFooter>&amp;L乡镇政府审核人：&amp;C村干部：&amp;R经办人：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4"/>
  <sheetViews>
    <sheetView tabSelected="1" workbookViewId="0">
      <selection activeCell="A1" sqref="A1:R1"/>
    </sheetView>
  </sheetViews>
  <sheetFormatPr defaultColWidth="9" defaultRowHeight="14.25"/>
  <cols>
    <col min="1" max="1" width="14.25" style="16" customWidth="1"/>
    <col min="2" max="2" width="5.5" style="16" customWidth="1"/>
    <col min="3" max="3" width="5.25" style="14" customWidth="1"/>
    <col min="4" max="5" width="3.375" style="14" customWidth="1"/>
    <col min="6" max="6" width="8.25" style="14" customWidth="1"/>
    <col min="7" max="7" width="5.125" style="14" customWidth="1"/>
    <col min="8" max="8" width="8.375" style="14" customWidth="1"/>
    <col min="9" max="9" width="10.25" style="14" customWidth="1"/>
    <col min="10" max="16" width="5.125" style="14" customWidth="1"/>
    <col min="17" max="17" width="13.25" style="14" customWidth="1"/>
    <col min="18" max="18" width="17.125" style="28" customWidth="1"/>
    <col min="19" max="19" width="9" style="14"/>
    <col min="20" max="16380" width="9" style="16"/>
  </cols>
  <sheetData>
    <row r="1" s="22" customFormat="1" ht="35" customHeight="1" spans="1:19">
      <c r="A1" s="57" t="s">
        <v>36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70"/>
      <c r="S1" s="71"/>
    </row>
    <row r="2" s="22" customFormat="1" ht="16" customHeight="1" spans="1:19">
      <c r="A2" s="2"/>
      <c r="B2" s="2" t="s">
        <v>37</v>
      </c>
      <c r="C2" s="59" t="s">
        <v>38</v>
      </c>
      <c r="D2" s="59"/>
      <c r="E2" s="59"/>
      <c r="F2" s="60"/>
      <c r="G2" s="59"/>
      <c r="H2" s="60"/>
      <c r="I2" s="60"/>
      <c r="J2" s="60"/>
      <c r="K2" s="60"/>
      <c r="L2" s="60"/>
      <c r="M2" s="60"/>
      <c r="N2" s="60"/>
      <c r="O2" s="60"/>
      <c r="P2" s="60"/>
      <c r="Q2" s="59" t="s">
        <v>2</v>
      </c>
      <c r="R2" s="72"/>
      <c r="S2" s="71"/>
    </row>
    <row r="3" s="22" customFormat="1" ht="20" customHeight="1" spans="1:19">
      <c r="A3" s="4" t="s">
        <v>39</v>
      </c>
      <c r="B3" s="5" t="s">
        <v>40</v>
      </c>
      <c r="C3" s="61"/>
      <c r="D3" s="61"/>
      <c r="E3" s="61"/>
      <c r="F3" s="61"/>
      <c r="G3" s="62" t="s">
        <v>5</v>
      </c>
      <c r="H3" s="63"/>
      <c r="I3" s="63"/>
      <c r="J3" s="63" t="s">
        <v>6</v>
      </c>
      <c r="K3" s="63"/>
      <c r="L3" s="63"/>
      <c r="M3" s="63"/>
      <c r="N3" s="63"/>
      <c r="O3" s="63"/>
      <c r="P3" s="63"/>
      <c r="Q3" s="69" t="s">
        <v>7</v>
      </c>
      <c r="R3" s="69" t="s">
        <v>8</v>
      </c>
      <c r="S3" s="73" t="s">
        <v>41</v>
      </c>
    </row>
    <row r="4" s="22" customFormat="1" ht="87" customHeight="1" spans="1:19">
      <c r="A4" s="64"/>
      <c r="B4" s="65" t="s">
        <v>42</v>
      </c>
      <c r="C4" s="66" t="s">
        <v>9</v>
      </c>
      <c r="D4" s="66" t="s">
        <v>43</v>
      </c>
      <c r="E4" s="66" t="s">
        <v>12</v>
      </c>
      <c r="F4" s="67" t="s">
        <v>13</v>
      </c>
      <c r="G4" s="68" t="s">
        <v>14</v>
      </c>
      <c r="H4" s="68" t="s">
        <v>44</v>
      </c>
      <c r="I4" s="68" t="s">
        <v>45</v>
      </c>
      <c r="J4" s="69" t="s">
        <v>17</v>
      </c>
      <c r="K4" s="68" t="s">
        <v>18</v>
      </c>
      <c r="L4" s="68" t="s">
        <v>46</v>
      </c>
      <c r="M4" s="68" t="s">
        <v>47</v>
      </c>
      <c r="N4" s="68" t="s">
        <v>21</v>
      </c>
      <c r="O4" s="5" t="s">
        <v>22</v>
      </c>
      <c r="P4" s="20" t="s">
        <v>23</v>
      </c>
      <c r="Q4" s="74"/>
      <c r="R4" s="74"/>
      <c r="S4" s="75"/>
    </row>
    <row r="5" s="31" customFormat="1" ht="16" customHeight="1" spans="1:19">
      <c r="A5" s="10" t="s">
        <v>48</v>
      </c>
      <c r="B5" s="10" t="s">
        <v>49</v>
      </c>
      <c r="C5" s="10" t="s">
        <v>24</v>
      </c>
      <c r="D5" s="43">
        <v>2</v>
      </c>
      <c r="E5" s="43">
        <v>2</v>
      </c>
      <c r="F5" s="12">
        <v>6.89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6.89</v>
      </c>
      <c r="R5" s="27"/>
      <c r="S5" s="27"/>
    </row>
    <row r="6" s="31" customFormat="1" ht="16" customHeight="1" spans="1:19">
      <c r="A6" s="10" t="s">
        <v>50</v>
      </c>
      <c r="B6" s="10" t="s">
        <v>51</v>
      </c>
      <c r="C6" s="10" t="s">
        <v>24</v>
      </c>
      <c r="D6" s="43">
        <v>5</v>
      </c>
      <c r="E6" s="43">
        <v>4</v>
      </c>
      <c r="F6" s="12">
        <v>7.39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7.39</v>
      </c>
      <c r="R6" s="27"/>
      <c r="S6" s="27"/>
    </row>
    <row r="7" s="31" customFormat="1" ht="16" customHeight="1" spans="1:19">
      <c r="A7" s="34" t="s">
        <v>52</v>
      </c>
      <c r="B7" s="34" t="s">
        <v>53</v>
      </c>
      <c r="C7" s="34" t="s">
        <v>24</v>
      </c>
      <c r="D7" s="34" t="s">
        <v>54</v>
      </c>
      <c r="E7" s="34" t="s">
        <v>55</v>
      </c>
      <c r="F7" s="36">
        <v>8.9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>
        <v>8.9</v>
      </c>
      <c r="R7" s="37" t="s">
        <v>56</v>
      </c>
      <c r="S7" s="27"/>
    </row>
    <row r="8" s="31" customFormat="1" ht="16" customHeight="1" spans="1:19">
      <c r="A8" s="10" t="s">
        <v>57</v>
      </c>
      <c r="B8" s="10" t="s">
        <v>58</v>
      </c>
      <c r="C8" s="10" t="s">
        <v>24</v>
      </c>
      <c r="D8" s="43">
        <v>6</v>
      </c>
      <c r="E8" s="43">
        <v>4</v>
      </c>
      <c r="F8" s="12">
        <v>7.26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7.26</v>
      </c>
      <c r="R8" s="27"/>
      <c r="S8" s="27"/>
    </row>
    <row r="9" s="31" customFormat="1" ht="16" customHeight="1" spans="1:19">
      <c r="A9" s="10" t="s">
        <v>59</v>
      </c>
      <c r="B9" s="10" t="s">
        <v>60</v>
      </c>
      <c r="C9" s="10" t="s">
        <v>24</v>
      </c>
      <c r="D9" s="43">
        <v>5</v>
      </c>
      <c r="E9" s="43">
        <v>2</v>
      </c>
      <c r="F9" s="12">
        <v>6.65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6.65</v>
      </c>
      <c r="R9" s="27"/>
      <c r="S9" s="27"/>
    </row>
    <row r="10" s="31" customFormat="1" ht="16" customHeight="1" spans="1:19">
      <c r="A10" s="10" t="s">
        <v>61</v>
      </c>
      <c r="B10" s="10" t="s">
        <v>62</v>
      </c>
      <c r="C10" s="10" t="s">
        <v>24</v>
      </c>
      <c r="D10" s="43">
        <v>5</v>
      </c>
      <c r="E10" s="43">
        <v>4</v>
      </c>
      <c r="F10" s="12">
        <v>9.1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9.1</v>
      </c>
      <c r="R10" s="27"/>
      <c r="S10" s="27"/>
    </row>
    <row r="11" s="31" customFormat="1" ht="16" customHeight="1" spans="1:19">
      <c r="A11" s="10" t="s">
        <v>63</v>
      </c>
      <c r="B11" s="10" t="s">
        <v>64</v>
      </c>
      <c r="C11" s="10" t="s">
        <v>24</v>
      </c>
      <c r="D11" s="43">
        <v>2</v>
      </c>
      <c r="E11" s="43">
        <v>1</v>
      </c>
      <c r="F11" s="12">
        <v>6.96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6.96</v>
      </c>
      <c r="R11" s="27"/>
      <c r="S11" s="27"/>
    </row>
    <row r="12" s="31" customFormat="1" ht="16" customHeight="1" spans="1:19">
      <c r="A12" s="10" t="s">
        <v>65</v>
      </c>
      <c r="B12" s="10" t="s">
        <v>66</v>
      </c>
      <c r="C12" s="10" t="s">
        <v>24</v>
      </c>
      <c r="D12" s="43">
        <v>3</v>
      </c>
      <c r="E12" s="43">
        <v>3</v>
      </c>
      <c r="F12" s="12">
        <v>8.85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8.85</v>
      </c>
      <c r="R12" s="27"/>
      <c r="S12" s="27"/>
    </row>
    <row r="13" s="31" customFormat="1" ht="16" customHeight="1" spans="1:19">
      <c r="A13" s="10" t="s">
        <v>67</v>
      </c>
      <c r="B13" s="10" t="s">
        <v>68</v>
      </c>
      <c r="C13" s="10" t="s">
        <v>24</v>
      </c>
      <c r="D13" s="43">
        <v>7</v>
      </c>
      <c r="E13" s="43">
        <v>4</v>
      </c>
      <c r="F13" s="12">
        <v>4.8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4.8</v>
      </c>
      <c r="R13" s="27"/>
      <c r="S13" s="27"/>
    </row>
    <row r="14" s="31" customFormat="1" ht="16" customHeight="1" spans="1:19">
      <c r="A14" s="10" t="s">
        <v>69</v>
      </c>
      <c r="B14" s="10" t="s">
        <v>70</v>
      </c>
      <c r="C14" s="10" t="s">
        <v>24</v>
      </c>
      <c r="D14" s="43">
        <v>4</v>
      </c>
      <c r="E14" s="43">
        <v>2</v>
      </c>
      <c r="F14" s="12">
        <v>7.77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7.77</v>
      </c>
      <c r="R14" s="27"/>
      <c r="S14" s="27"/>
    </row>
    <row r="15" s="31" customFormat="1" ht="16" customHeight="1" spans="1:19">
      <c r="A15" s="10" t="s">
        <v>71</v>
      </c>
      <c r="B15" s="10" t="s">
        <v>72</v>
      </c>
      <c r="C15" s="10" t="s">
        <v>24</v>
      </c>
      <c r="D15" s="43">
        <v>4</v>
      </c>
      <c r="E15" s="43">
        <v>3</v>
      </c>
      <c r="F15" s="12">
        <v>8.82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8.82</v>
      </c>
      <c r="R15" s="27"/>
      <c r="S15" s="27"/>
    </row>
    <row r="16" s="31" customFormat="1" ht="16" customHeight="1" spans="1:19">
      <c r="A16" s="10" t="s">
        <v>73</v>
      </c>
      <c r="B16" s="10" t="s">
        <v>74</v>
      </c>
      <c r="C16" s="10" t="s">
        <v>24</v>
      </c>
      <c r="D16" s="43">
        <v>2</v>
      </c>
      <c r="E16" s="43">
        <v>2</v>
      </c>
      <c r="F16" s="12">
        <v>13.72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13.72</v>
      </c>
      <c r="R16" s="27"/>
      <c r="S16" s="27"/>
    </row>
    <row r="17" s="31" customFormat="1" ht="16" customHeight="1" spans="1:19">
      <c r="A17" s="10" t="s">
        <v>75</v>
      </c>
      <c r="B17" s="10" t="s">
        <v>76</v>
      </c>
      <c r="C17" s="10" t="s">
        <v>24</v>
      </c>
      <c r="D17" s="43">
        <v>4</v>
      </c>
      <c r="E17" s="43">
        <v>3</v>
      </c>
      <c r="F17" s="12">
        <v>9.71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9.71</v>
      </c>
      <c r="R17" s="27"/>
      <c r="S17" s="27"/>
    </row>
    <row r="18" s="31" customFormat="1" ht="16" customHeight="1" spans="1:19">
      <c r="A18" s="10" t="s">
        <v>77</v>
      </c>
      <c r="B18" s="10" t="s">
        <v>78</v>
      </c>
      <c r="C18" s="10" t="s">
        <v>24</v>
      </c>
      <c r="D18" s="43">
        <v>3</v>
      </c>
      <c r="E18" s="43">
        <v>3</v>
      </c>
      <c r="F18" s="12">
        <v>11.26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11.26</v>
      </c>
      <c r="R18" s="27"/>
      <c r="S18" s="27"/>
    </row>
    <row r="19" s="31" customFormat="1" ht="16" customHeight="1" spans="1:19">
      <c r="A19" s="10" t="s">
        <v>79</v>
      </c>
      <c r="B19" s="10" t="s">
        <v>80</v>
      </c>
      <c r="C19" s="10" t="s">
        <v>24</v>
      </c>
      <c r="D19" s="43">
        <v>8</v>
      </c>
      <c r="E19" s="43">
        <v>4</v>
      </c>
      <c r="F19" s="12">
        <v>8.7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8.7</v>
      </c>
      <c r="R19" s="27"/>
      <c r="S19" s="27"/>
    </row>
    <row r="20" s="31" customFormat="1" ht="16" customHeight="1" spans="1:19">
      <c r="A20" s="10" t="s">
        <v>81</v>
      </c>
      <c r="B20" s="10" t="s">
        <v>82</v>
      </c>
      <c r="C20" s="10" t="s">
        <v>24</v>
      </c>
      <c r="D20" s="43">
        <v>6</v>
      </c>
      <c r="E20" s="43">
        <v>4</v>
      </c>
      <c r="F20" s="12">
        <v>1.66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1.66</v>
      </c>
      <c r="R20" s="27"/>
      <c r="S20" s="27"/>
    </row>
    <row r="21" s="31" customFormat="1" ht="16" customHeight="1" spans="1:19">
      <c r="A21" s="10" t="s">
        <v>83</v>
      </c>
      <c r="B21" s="10" t="s">
        <v>84</v>
      </c>
      <c r="C21" s="10" t="s">
        <v>24</v>
      </c>
      <c r="D21" s="43">
        <v>1</v>
      </c>
      <c r="E21" s="43">
        <v>1</v>
      </c>
      <c r="F21" s="12">
        <v>3.12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3.12</v>
      </c>
      <c r="R21" s="27"/>
      <c r="S21" s="27"/>
    </row>
    <row r="22" s="31" customFormat="1" ht="16" customHeight="1" spans="1:19">
      <c r="A22" s="10" t="s">
        <v>85</v>
      </c>
      <c r="B22" s="10" t="s">
        <v>86</v>
      </c>
      <c r="C22" s="10" t="s">
        <v>24</v>
      </c>
      <c r="D22" s="43">
        <v>4</v>
      </c>
      <c r="E22" s="43">
        <v>2</v>
      </c>
      <c r="F22" s="12">
        <v>12.34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12.34</v>
      </c>
      <c r="R22" s="27"/>
      <c r="S22" s="27"/>
    </row>
    <row r="23" s="31" customFormat="1" ht="16" customHeight="1" spans="1:19">
      <c r="A23" s="10" t="s">
        <v>87</v>
      </c>
      <c r="B23" s="10" t="s">
        <v>88</v>
      </c>
      <c r="C23" s="10" t="s">
        <v>24</v>
      </c>
      <c r="D23" s="43">
        <v>3</v>
      </c>
      <c r="E23" s="43">
        <v>3</v>
      </c>
      <c r="F23" s="12">
        <v>8.76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8.76</v>
      </c>
      <c r="R23" s="27"/>
      <c r="S23" s="27"/>
    </row>
    <row r="24" s="31" customFormat="1" ht="16" customHeight="1" spans="1:19">
      <c r="A24" s="10" t="s">
        <v>89</v>
      </c>
      <c r="B24" s="10" t="s">
        <v>90</v>
      </c>
      <c r="C24" s="10" t="s">
        <v>24</v>
      </c>
      <c r="D24" s="43">
        <v>4</v>
      </c>
      <c r="E24" s="43">
        <v>4</v>
      </c>
      <c r="F24" s="12">
        <v>7.98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7.98</v>
      </c>
      <c r="R24" s="27"/>
      <c r="S24" s="27"/>
    </row>
    <row r="25" s="31" customFormat="1" ht="16" customHeight="1" spans="1:19">
      <c r="A25" s="10" t="s">
        <v>91</v>
      </c>
      <c r="B25" s="10" t="s">
        <v>92</v>
      </c>
      <c r="C25" s="10" t="s">
        <v>24</v>
      </c>
      <c r="D25" s="43">
        <v>4</v>
      </c>
      <c r="E25" s="43">
        <v>4</v>
      </c>
      <c r="F25" s="12">
        <v>13.46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v>13.46</v>
      </c>
      <c r="R25" s="27"/>
      <c r="S25" s="27"/>
    </row>
    <row r="26" s="31" customFormat="1" ht="16" customHeight="1" spans="1:19">
      <c r="A26" s="10" t="s">
        <v>93</v>
      </c>
      <c r="B26" s="10" t="s">
        <v>94</v>
      </c>
      <c r="C26" s="10" t="s">
        <v>24</v>
      </c>
      <c r="D26" s="43">
        <v>3</v>
      </c>
      <c r="E26" s="43">
        <v>3</v>
      </c>
      <c r="F26" s="12">
        <v>8.69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8.69</v>
      </c>
      <c r="R26" s="27"/>
      <c r="S26" s="27"/>
    </row>
    <row r="27" s="31" customFormat="1" ht="16" customHeight="1" spans="1:19">
      <c r="A27" s="10" t="s">
        <v>95</v>
      </c>
      <c r="B27" s="10" t="s">
        <v>96</v>
      </c>
      <c r="C27" s="10" t="s">
        <v>24</v>
      </c>
      <c r="D27" s="43">
        <v>3</v>
      </c>
      <c r="E27" s="43">
        <v>3</v>
      </c>
      <c r="F27" s="12">
        <v>10.34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10.34</v>
      </c>
      <c r="R27" s="27"/>
      <c r="S27" s="27"/>
    </row>
    <row r="28" s="31" customFormat="1" ht="16" customHeight="1" spans="1:19">
      <c r="A28" s="10" t="s">
        <v>97</v>
      </c>
      <c r="B28" s="10" t="s">
        <v>98</v>
      </c>
      <c r="C28" s="10" t="s">
        <v>24</v>
      </c>
      <c r="D28" s="43">
        <v>5</v>
      </c>
      <c r="E28" s="43">
        <v>3</v>
      </c>
      <c r="F28" s="12">
        <v>8.27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v>8.27</v>
      </c>
      <c r="R28" s="27"/>
      <c r="S28" s="27"/>
    </row>
    <row r="29" s="31" customFormat="1" ht="16" customHeight="1" spans="1:19">
      <c r="A29" s="10" t="s">
        <v>99</v>
      </c>
      <c r="B29" s="10" t="s">
        <v>100</v>
      </c>
      <c r="C29" s="10" t="s">
        <v>24</v>
      </c>
      <c r="D29" s="43">
        <v>2</v>
      </c>
      <c r="E29" s="43">
        <v>2</v>
      </c>
      <c r="F29" s="12">
        <v>10.62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10.62</v>
      </c>
      <c r="R29" s="27"/>
      <c r="S29" s="27"/>
    </row>
    <row r="30" s="31" customFormat="1" ht="16" customHeight="1" spans="1:19">
      <c r="A30" s="10" t="s">
        <v>101</v>
      </c>
      <c r="B30" s="10" t="s">
        <v>102</v>
      </c>
      <c r="C30" s="10" t="s">
        <v>24</v>
      </c>
      <c r="D30" s="43">
        <v>3</v>
      </c>
      <c r="E30" s="43">
        <v>3</v>
      </c>
      <c r="F30" s="12">
        <v>15.28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15.28</v>
      </c>
      <c r="R30" s="27"/>
      <c r="S30" s="27"/>
    </row>
    <row r="31" s="31" customFormat="1" ht="16" customHeight="1" spans="1:19">
      <c r="A31" s="10" t="s">
        <v>103</v>
      </c>
      <c r="B31" s="10" t="s">
        <v>104</v>
      </c>
      <c r="C31" s="10" t="s">
        <v>24</v>
      </c>
      <c r="D31" s="43">
        <v>8</v>
      </c>
      <c r="E31" s="43">
        <v>6</v>
      </c>
      <c r="F31" s="12">
        <v>8.3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8.3</v>
      </c>
      <c r="R31" s="27"/>
      <c r="S31" s="27"/>
    </row>
    <row r="32" s="31" customFormat="1" ht="16" customHeight="1" spans="1:19">
      <c r="A32" s="10" t="s">
        <v>105</v>
      </c>
      <c r="B32" s="10" t="s">
        <v>106</v>
      </c>
      <c r="C32" s="10" t="s">
        <v>24</v>
      </c>
      <c r="D32" s="10" t="s">
        <v>107</v>
      </c>
      <c r="E32" s="10" t="s">
        <v>55</v>
      </c>
      <c r="F32" s="12">
        <v>7.31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7.31</v>
      </c>
      <c r="R32" s="27"/>
      <c r="S32" s="27"/>
    </row>
    <row r="33" s="31" customFormat="1" ht="16" customHeight="1" spans="1:19">
      <c r="A33" s="10" t="s">
        <v>108</v>
      </c>
      <c r="B33" s="10" t="s">
        <v>109</v>
      </c>
      <c r="C33" s="10" t="s">
        <v>24</v>
      </c>
      <c r="D33" s="43">
        <v>4</v>
      </c>
      <c r="E33" s="43">
        <v>3</v>
      </c>
      <c r="F33" s="12">
        <v>8.59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8.59</v>
      </c>
      <c r="R33" s="27"/>
      <c r="S33" s="27"/>
    </row>
    <row r="34" s="31" customFormat="1" ht="16" customHeight="1" spans="1:19">
      <c r="A34" s="10" t="s">
        <v>110</v>
      </c>
      <c r="B34" s="10" t="s">
        <v>111</v>
      </c>
      <c r="C34" s="10" t="s">
        <v>24</v>
      </c>
      <c r="D34" s="43">
        <v>3</v>
      </c>
      <c r="E34" s="43">
        <v>3</v>
      </c>
      <c r="F34" s="12">
        <v>3.84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3.84</v>
      </c>
      <c r="R34" s="27"/>
      <c r="S34" s="27"/>
    </row>
    <row r="35" s="31" customFormat="1" ht="16" customHeight="1" spans="1:19">
      <c r="A35" s="10" t="s">
        <v>112</v>
      </c>
      <c r="B35" s="10" t="s">
        <v>113</v>
      </c>
      <c r="C35" s="10" t="s">
        <v>24</v>
      </c>
      <c r="D35" s="43">
        <v>3</v>
      </c>
      <c r="E35" s="43">
        <v>3</v>
      </c>
      <c r="F35" s="12">
        <v>8.17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v>8.17</v>
      </c>
      <c r="R35" s="27"/>
      <c r="S35" s="27"/>
    </row>
    <row r="36" s="31" customFormat="1" ht="16" customHeight="1" spans="1:19">
      <c r="A36" s="10" t="s">
        <v>114</v>
      </c>
      <c r="B36" s="10" t="s">
        <v>115</v>
      </c>
      <c r="C36" s="10" t="s">
        <v>24</v>
      </c>
      <c r="D36" s="43">
        <v>5</v>
      </c>
      <c r="E36" s="43">
        <v>3</v>
      </c>
      <c r="F36" s="12">
        <v>4.58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4.58</v>
      </c>
      <c r="R36" s="27"/>
      <c r="S36" s="27"/>
    </row>
    <row r="37" s="31" customFormat="1" ht="16" customHeight="1" spans="1:19">
      <c r="A37" s="10" t="s">
        <v>116</v>
      </c>
      <c r="B37" s="10" t="s">
        <v>117</v>
      </c>
      <c r="C37" s="10" t="s">
        <v>24</v>
      </c>
      <c r="D37" s="43">
        <v>1</v>
      </c>
      <c r="E37" s="43">
        <v>1</v>
      </c>
      <c r="F37" s="12">
        <v>4.03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4.03</v>
      </c>
      <c r="R37" s="27"/>
      <c r="S37" s="27"/>
    </row>
    <row r="38" s="31" customFormat="1" ht="16" customHeight="1" spans="1:19">
      <c r="A38" s="10" t="s">
        <v>118</v>
      </c>
      <c r="B38" s="10" t="s">
        <v>119</v>
      </c>
      <c r="C38" s="10" t="s">
        <v>24</v>
      </c>
      <c r="D38" s="43">
        <v>4</v>
      </c>
      <c r="E38" s="43">
        <v>3</v>
      </c>
      <c r="F38" s="12">
        <v>15.52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v>15.52</v>
      </c>
      <c r="R38" s="27"/>
      <c r="S38" s="27"/>
    </row>
    <row r="39" s="31" customFormat="1" ht="16" customHeight="1" spans="1:19">
      <c r="A39" s="10" t="s">
        <v>120</v>
      </c>
      <c r="B39" s="10" t="s">
        <v>121</v>
      </c>
      <c r="C39" s="10" t="s">
        <v>24</v>
      </c>
      <c r="D39" s="43">
        <v>5</v>
      </c>
      <c r="E39" s="43">
        <v>4</v>
      </c>
      <c r="F39" s="12">
        <v>12.87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12.87</v>
      </c>
      <c r="R39" s="27"/>
      <c r="S39" s="27"/>
    </row>
    <row r="40" s="31" customFormat="1" ht="16" customHeight="1" spans="1:19">
      <c r="A40" s="10" t="s">
        <v>122</v>
      </c>
      <c r="B40" s="10" t="s">
        <v>123</v>
      </c>
      <c r="C40" s="10" t="s">
        <v>24</v>
      </c>
      <c r="D40" s="43">
        <v>3</v>
      </c>
      <c r="E40" s="43">
        <v>2</v>
      </c>
      <c r="F40" s="12">
        <v>12.32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12.32</v>
      </c>
      <c r="R40" s="27"/>
      <c r="S40" s="27"/>
    </row>
    <row r="41" s="31" customFormat="1" ht="16" customHeight="1" spans="1:19">
      <c r="A41" s="10" t="s">
        <v>124</v>
      </c>
      <c r="B41" s="10" t="s">
        <v>125</v>
      </c>
      <c r="C41" s="10" t="s">
        <v>24</v>
      </c>
      <c r="D41" s="43">
        <v>6</v>
      </c>
      <c r="E41" s="43">
        <v>3</v>
      </c>
      <c r="F41" s="12">
        <v>14.67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14.67</v>
      </c>
      <c r="R41" s="27"/>
      <c r="S41" s="27"/>
    </row>
    <row r="42" s="31" customFormat="1" ht="16" customHeight="1" spans="1:19">
      <c r="A42" s="10" t="s">
        <v>126</v>
      </c>
      <c r="B42" s="10" t="s">
        <v>127</v>
      </c>
      <c r="C42" s="10" t="s">
        <v>24</v>
      </c>
      <c r="D42" s="43">
        <v>2</v>
      </c>
      <c r="E42" s="43">
        <v>2</v>
      </c>
      <c r="F42" s="12">
        <v>9.64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v>9.64</v>
      </c>
      <c r="R42" s="27"/>
      <c r="S42" s="27"/>
    </row>
    <row r="43" s="31" customFormat="1" ht="16" customHeight="1" spans="1:19">
      <c r="A43" s="10" t="s">
        <v>128</v>
      </c>
      <c r="B43" s="10" t="s">
        <v>129</v>
      </c>
      <c r="C43" s="10" t="s">
        <v>24</v>
      </c>
      <c r="D43" s="43">
        <v>6</v>
      </c>
      <c r="E43" s="43">
        <v>2</v>
      </c>
      <c r="F43" s="12">
        <v>7.27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v>7.27</v>
      </c>
      <c r="R43" s="27"/>
      <c r="S43" s="27"/>
    </row>
    <row r="44" s="31" customFormat="1" ht="16" customHeight="1" spans="1:19">
      <c r="A44" s="10" t="s">
        <v>130</v>
      </c>
      <c r="B44" s="10" t="s">
        <v>131</v>
      </c>
      <c r="C44" s="10" t="s">
        <v>24</v>
      </c>
      <c r="D44" s="43">
        <v>3</v>
      </c>
      <c r="E44" s="43">
        <v>2</v>
      </c>
      <c r="F44" s="12">
        <v>12.01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12.01</v>
      </c>
      <c r="R44" s="27"/>
      <c r="S44" s="27"/>
    </row>
    <row r="45" s="31" customFormat="1" ht="16" customHeight="1" spans="1:19">
      <c r="A45" s="10" t="s">
        <v>132</v>
      </c>
      <c r="B45" s="10" t="s">
        <v>133</v>
      </c>
      <c r="C45" s="10" t="s">
        <v>24</v>
      </c>
      <c r="D45" s="43">
        <v>9</v>
      </c>
      <c r="E45" s="43">
        <v>4</v>
      </c>
      <c r="F45" s="12">
        <v>6.47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6.47</v>
      </c>
      <c r="R45" s="27"/>
      <c r="S45" s="27"/>
    </row>
    <row r="46" s="31" customFormat="1" ht="16" customHeight="1" spans="1:19">
      <c r="A46" s="10" t="s">
        <v>134</v>
      </c>
      <c r="B46" s="10" t="s">
        <v>135</v>
      </c>
      <c r="C46" s="10" t="s">
        <v>24</v>
      </c>
      <c r="D46" s="43">
        <v>3</v>
      </c>
      <c r="E46" s="43">
        <v>3</v>
      </c>
      <c r="F46" s="12">
        <v>7.33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v>7.33</v>
      </c>
      <c r="R46" s="27"/>
      <c r="S46" s="27"/>
    </row>
    <row r="47" s="31" customFormat="1" ht="16" customHeight="1" spans="1:19">
      <c r="A47" s="10" t="s">
        <v>136</v>
      </c>
      <c r="B47" s="10" t="s">
        <v>137</v>
      </c>
      <c r="C47" s="10" t="s">
        <v>24</v>
      </c>
      <c r="D47" s="43">
        <v>4</v>
      </c>
      <c r="E47" s="43">
        <v>3</v>
      </c>
      <c r="F47" s="12">
        <v>6.92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6.92</v>
      </c>
      <c r="R47" s="27"/>
      <c r="S47" s="27"/>
    </row>
    <row r="48" s="31" customFormat="1" ht="16" customHeight="1" spans="1:19">
      <c r="A48" s="10" t="s">
        <v>138</v>
      </c>
      <c r="B48" s="10" t="s">
        <v>139</v>
      </c>
      <c r="C48" s="10" t="s">
        <v>24</v>
      </c>
      <c r="D48" s="43">
        <v>3</v>
      </c>
      <c r="E48" s="43">
        <v>3</v>
      </c>
      <c r="F48" s="12">
        <v>11.17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v>11.17</v>
      </c>
      <c r="R48" s="27"/>
      <c r="S48" s="27"/>
    </row>
    <row r="49" s="31" customFormat="1" ht="16" customHeight="1" spans="1:19">
      <c r="A49" s="10" t="s">
        <v>140</v>
      </c>
      <c r="B49" s="10" t="s">
        <v>141</v>
      </c>
      <c r="C49" s="10" t="s">
        <v>24</v>
      </c>
      <c r="D49" s="43">
        <v>2</v>
      </c>
      <c r="E49" s="43">
        <v>2</v>
      </c>
      <c r="F49" s="12">
        <v>8.08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8.08</v>
      </c>
      <c r="R49" s="27"/>
      <c r="S49" s="27"/>
    </row>
    <row r="50" s="31" customFormat="1" ht="16" customHeight="1" spans="1:19">
      <c r="A50" s="10" t="s">
        <v>142</v>
      </c>
      <c r="B50" s="10" t="s">
        <v>143</v>
      </c>
      <c r="C50" s="10" t="s">
        <v>24</v>
      </c>
      <c r="D50" s="43">
        <v>1</v>
      </c>
      <c r="E50" s="43">
        <v>4</v>
      </c>
      <c r="F50" s="12">
        <v>10.83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v>10.83</v>
      </c>
      <c r="R50" s="27"/>
      <c r="S50" s="27"/>
    </row>
    <row r="51" s="31" customFormat="1" ht="16" customHeight="1" spans="1:19">
      <c r="A51" s="10" t="s">
        <v>144</v>
      </c>
      <c r="B51" s="10" t="s">
        <v>145</v>
      </c>
      <c r="C51" s="10" t="s">
        <v>24</v>
      </c>
      <c r="D51" s="43">
        <v>1</v>
      </c>
      <c r="E51" s="43">
        <v>3</v>
      </c>
      <c r="F51" s="12">
        <v>15.02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15.02</v>
      </c>
      <c r="R51" s="27"/>
      <c r="S51" s="27"/>
    </row>
    <row r="52" s="31" customFormat="1" ht="16" customHeight="1" spans="1:19">
      <c r="A52" s="10" t="s">
        <v>146</v>
      </c>
      <c r="B52" s="10" t="s">
        <v>147</v>
      </c>
      <c r="C52" s="10" t="s">
        <v>24</v>
      </c>
      <c r="D52" s="43">
        <v>6</v>
      </c>
      <c r="E52" s="43">
        <v>4</v>
      </c>
      <c r="F52" s="12">
        <v>11.01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11.01</v>
      </c>
      <c r="R52" s="27"/>
      <c r="S52" s="27"/>
    </row>
    <row r="53" s="31" customFormat="1" ht="16" customHeight="1" spans="1:19">
      <c r="A53" s="10" t="s">
        <v>148</v>
      </c>
      <c r="B53" s="10" t="s">
        <v>149</v>
      </c>
      <c r="C53" s="10" t="s">
        <v>24</v>
      </c>
      <c r="D53" s="43">
        <v>1</v>
      </c>
      <c r="E53" s="43">
        <v>1</v>
      </c>
      <c r="F53" s="12">
        <v>3.15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v>3.15</v>
      </c>
      <c r="R53" s="27"/>
      <c r="S53" s="27"/>
    </row>
    <row r="54" s="31" customFormat="1" ht="16" customHeight="1" spans="1:19">
      <c r="A54" s="10" t="s">
        <v>150</v>
      </c>
      <c r="B54" s="10" t="s">
        <v>151</v>
      </c>
      <c r="C54" s="10" t="s">
        <v>24</v>
      </c>
      <c r="D54" s="43">
        <v>4</v>
      </c>
      <c r="E54" s="43">
        <v>4</v>
      </c>
      <c r="F54" s="12">
        <v>11.3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11.3</v>
      </c>
      <c r="R54" s="27"/>
      <c r="S54" s="27"/>
    </row>
    <row r="55" s="31" customFormat="1" ht="16" customHeight="1" spans="1:19">
      <c r="A55" s="10" t="s">
        <v>152</v>
      </c>
      <c r="B55" s="10" t="s">
        <v>153</v>
      </c>
      <c r="C55" s="10" t="s">
        <v>24</v>
      </c>
      <c r="D55" s="43">
        <v>6</v>
      </c>
      <c r="E55" s="43">
        <v>4</v>
      </c>
      <c r="F55" s="12">
        <v>9.19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9.19</v>
      </c>
      <c r="R55" s="27"/>
      <c r="S55" s="27"/>
    </row>
    <row r="56" s="31" customFormat="1" ht="16" customHeight="1" spans="1:19">
      <c r="A56" s="10" t="s">
        <v>154</v>
      </c>
      <c r="B56" s="10" t="s">
        <v>155</v>
      </c>
      <c r="C56" s="10" t="s">
        <v>24</v>
      </c>
      <c r="D56" s="43">
        <v>4</v>
      </c>
      <c r="E56" s="43">
        <v>3</v>
      </c>
      <c r="F56" s="12">
        <v>9.14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v>9.14</v>
      </c>
      <c r="R56" s="27"/>
      <c r="S56" s="27"/>
    </row>
    <row r="57" s="31" customFormat="1" ht="16" customHeight="1" spans="1:19">
      <c r="A57" s="10" t="s">
        <v>156</v>
      </c>
      <c r="B57" s="10" t="s">
        <v>157</v>
      </c>
      <c r="C57" s="10" t="s">
        <v>24</v>
      </c>
      <c r="D57" s="43">
        <v>3</v>
      </c>
      <c r="E57" s="43">
        <v>3</v>
      </c>
      <c r="F57" s="12">
        <v>8.38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v>8.38</v>
      </c>
      <c r="R57" s="27"/>
      <c r="S57" s="27"/>
    </row>
    <row r="58" s="31" customFormat="1" ht="16" customHeight="1" spans="1:19">
      <c r="A58" s="10" t="s">
        <v>158</v>
      </c>
      <c r="B58" s="10" t="s">
        <v>159</v>
      </c>
      <c r="C58" s="10" t="s">
        <v>24</v>
      </c>
      <c r="D58" s="43">
        <v>4</v>
      </c>
      <c r="E58" s="43">
        <v>2</v>
      </c>
      <c r="F58" s="12">
        <v>8.73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8.73</v>
      </c>
      <c r="R58" s="27"/>
      <c r="S58" s="27"/>
    </row>
    <row r="59" s="31" customFormat="1" ht="16" customHeight="1" spans="1:19">
      <c r="A59" s="10" t="s">
        <v>160</v>
      </c>
      <c r="B59" s="10" t="s">
        <v>161</v>
      </c>
      <c r="C59" s="10" t="s">
        <v>24</v>
      </c>
      <c r="D59" s="43">
        <v>4</v>
      </c>
      <c r="E59" s="43">
        <v>3</v>
      </c>
      <c r="F59" s="12">
        <v>11.2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v>11.2</v>
      </c>
      <c r="R59" s="27"/>
      <c r="S59" s="27"/>
    </row>
    <row r="60" s="31" customFormat="1" ht="16" customHeight="1" spans="1:19">
      <c r="A60" s="10" t="s">
        <v>162</v>
      </c>
      <c r="B60" s="10" t="s">
        <v>163</v>
      </c>
      <c r="C60" s="10" t="s">
        <v>24</v>
      </c>
      <c r="D60" s="43">
        <v>9</v>
      </c>
      <c r="E60" s="43">
        <v>4</v>
      </c>
      <c r="F60" s="12">
        <v>14.52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14.52</v>
      </c>
      <c r="R60" s="27"/>
      <c r="S60" s="27"/>
    </row>
    <row r="61" s="31" customFormat="1" ht="16" customHeight="1" spans="1:19">
      <c r="A61" s="10" t="s">
        <v>164</v>
      </c>
      <c r="B61" s="10" t="s">
        <v>165</v>
      </c>
      <c r="C61" s="10" t="s">
        <v>24</v>
      </c>
      <c r="D61" s="43">
        <v>1</v>
      </c>
      <c r="E61" s="43">
        <v>1</v>
      </c>
      <c r="F61" s="12">
        <v>8.21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8.21</v>
      </c>
      <c r="R61" s="27"/>
      <c r="S61" s="27"/>
    </row>
    <row r="62" s="31" customFormat="1" ht="16" customHeight="1" spans="1:19">
      <c r="A62" s="10" t="s">
        <v>166</v>
      </c>
      <c r="B62" s="10" t="s">
        <v>167</v>
      </c>
      <c r="C62" s="10" t="s">
        <v>24</v>
      </c>
      <c r="D62" s="43">
        <v>2</v>
      </c>
      <c r="E62" s="43">
        <v>1</v>
      </c>
      <c r="F62" s="12">
        <v>7.9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v>7.9</v>
      </c>
      <c r="R62" s="27"/>
      <c r="S62" s="27"/>
    </row>
    <row r="63" s="31" customFormat="1" ht="16" customHeight="1" spans="1:19">
      <c r="A63" s="10" t="s">
        <v>168</v>
      </c>
      <c r="B63" s="10" t="s">
        <v>169</v>
      </c>
      <c r="C63" s="10" t="s">
        <v>24</v>
      </c>
      <c r="D63" s="43">
        <v>4</v>
      </c>
      <c r="E63" s="43">
        <v>2</v>
      </c>
      <c r="F63" s="12">
        <v>6.84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v>6.84</v>
      </c>
      <c r="R63" s="27"/>
      <c r="S63" s="27"/>
    </row>
    <row r="64" s="31" customFormat="1" ht="16" customHeight="1" spans="1:19">
      <c r="A64" s="10" t="s">
        <v>170</v>
      </c>
      <c r="B64" s="10" t="s">
        <v>171</v>
      </c>
      <c r="C64" s="10" t="s">
        <v>24</v>
      </c>
      <c r="D64" s="43">
        <v>2</v>
      </c>
      <c r="E64" s="43">
        <v>2</v>
      </c>
      <c r="F64" s="12">
        <v>9.66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v>9.66</v>
      </c>
      <c r="R64" s="27"/>
      <c r="S64" s="27"/>
    </row>
    <row r="65" s="31" customFormat="1" ht="16" customHeight="1" spans="1:19">
      <c r="A65" s="10" t="s">
        <v>172</v>
      </c>
      <c r="B65" s="10" t="s">
        <v>173</v>
      </c>
      <c r="C65" s="10" t="s">
        <v>24</v>
      </c>
      <c r="D65" s="43">
        <v>3</v>
      </c>
      <c r="E65" s="43">
        <v>3</v>
      </c>
      <c r="F65" s="12">
        <v>3.17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3.17</v>
      </c>
      <c r="R65" s="27"/>
      <c r="S65" s="27"/>
    </row>
    <row r="66" s="31" customFormat="1" ht="16" customHeight="1" spans="1:19">
      <c r="A66" s="10" t="s">
        <v>174</v>
      </c>
      <c r="B66" s="10" t="s">
        <v>175</v>
      </c>
      <c r="C66" s="10" t="s">
        <v>24</v>
      </c>
      <c r="D66" s="43">
        <v>3</v>
      </c>
      <c r="E66" s="43">
        <v>2</v>
      </c>
      <c r="F66" s="12">
        <v>13.75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13.75</v>
      </c>
      <c r="R66" s="27"/>
      <c r="S66" s="27"/>
    </row>
    <row r="67" s="31" customFormat="1" ht="16" customHeight="1" spans="1:19">
      <c r="A67" s="10" t="s">
        <v>176</v>
      </c>
      <c r="B67" s="10" t="s">
        <v>177</v>
      </c>
      <c r="C67" s="10" t="s">
        <v>25</v>
      </c>
      <c r="D67" s="10" t="s">
        <v>107</v>
      </c>
      <c r="E67" s="10" t="s">
        <v>107</v>
      </c>
      <c r="F67" s="12">
        <v>8.85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v>8.85</v>
      </c>
      <c r="R67" s="27"/>
      <c r="S67" s="27"/>
    </row>
    <row r="68" s="31" customFormat="1" ht="16" customHeight="1" spans="1:19">
      <c r="A68" s="10" t="s">
        <v>178</v>
      </c>
      <c r="B68" s="10" t="s">
        <v>179</v>
      </c>
      <c r="C68" s="10" t="s">
        <v>25</v>
      </c>
      <c r="D68" s="43">
        <v>3</v>
      </c>
      <c r="E68" s="55">
        <v>3</v>
      </c>
      <c r="F68" s="12">
        <v>6.45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v>6.45</v>
      </c>
      <c r="R68" s="27"/>
      <c r="S68" s="27"/>
    </row>
    <row r="69" s="31" customFormat="1" ht="16" customHeight="1" spans="1:19">
      <c r="A69" s="10" t="s">
        <v>180</v>
      </c>
      <c r="B69" s="10" t="s">
        <v>181</v>
      </c>
      <c r="C69" s="10" t="s">
        <v>25</v>
      </c>
      <c r="D69" s="43">
        <v>9</v>
      </c>
      <c r="E69" s="55">
        <v>5</v>
      </c>
      <c r="F69" s="12">
        <v>7.18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v>7.18</v>
      </c>
      <c r="R69" s="27"/>
      <c r="S69" s="27"/>
    </row>
    <row r="70" s="31" customFormat="1" ht="16" customHeight="1" spans="1:19">
      <c r="A70" s="10" t="s">
        <v>182</v>
      </c>
      <c r="B70" s="10" t="s">
        <v>183</v>
      </c>
      <c r="C70" s="10" t="s">
        <v>25</v>
      </c>
      <c r="D70" s="43">
        <v>5</v>
      </c>
      <c r="E70" s="55">
        <v>3</v>
      </c>
      <c r="F70" s="12">
        <v>14.98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v>14.98</v>
      </c>
      <c r="R70" s="27"/>
      <c r="S70" s="27"/>
    </row>
    <row r="71" s="31" customFormat="1" ht="16" customHeight="1" spans="1:19">
      <c r="A71" s="10" t="s">
        <v>184</v>
      </c>
      <c r="B71" s="10" t="s">
        <v>185</v>
      </c>
      <c r="C71" s="10" t="s">
        <v>25</v>
      </c>
      <c r="D71" s="43">
        <v>2</v>
      </c>
      <c r="E71" s="55">
        <v>1</v>
      </c>
      <c r="F71" s="12">
        <v>6.88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v>6.88</v>
      </c>
      <c r="R71" s="27"/>
      <c r="S71" s="27"/>
    </row>
    <row r="72" s="31" customFormat="1" ht="16" customHeight="1" spans="1:19">
      <c r="A72" s="10" t="s">
        <v>186</v>
      </c>
      <c r="B72" s="10" t="s">
        <v>187</v>
      </c>
      <c r="C72" s="10" t="s">
        <v>25</v>
      </c>
      <c r="D72" s="43">
        <v>4</v>
      </c>
      <c r="E72" s="55">
        <v>4</v>
      </c>
      <c r="F72" s="12">
        <v>8.66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v>8.66</v>
      </c>
      <c r="R72" s="27"/>
      <c r="S72" s="27"/>
    </row>
    <row r="73" s="31" customFormat="1" ht="16" customHeight="1" spans="1:19">
      <c r="A73" s="10" t="s">
        <v>188</v>
      </c>
      <c r="B73" s="10" t="s">
        <v>189</v>
      </c>
      <c r="C73" s="10" t="s">
        <v>25</v>
      </c>
      <c r="D73" s="43">
        <v>5</v>
      </c>
      <c r="E73" s="55">
        <v>3</v>
      </c>
      <c r="F73" s="12">
        <v>7.73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v>7.73</v>
      </c>
      <c r="R73" s="27"/>
      <c r="S73" s="27"/>
    </row>
    <row r="74" s="31" customFormat="1" ht="16" customHeight="1" spans="1:19">
      <c r="A74" s="10" t="s">
        <v>190</v>
      </c>
      <c r="B74" s="10" t="s">
        <v>191</v>
      </c>
      <c r="C74" s="10" t="s">
        <v>25</v>
      </c>
      <c r="D74" s="43">
        <v>4</v>
      </c>
      <c r="E74" s="55">
        <v>2</v>
      </c>
      <c r="F74" s="12">
        <v>8.25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v>8.25</v>
      </c>
      <c r="R74" s="27"/>
      <c r="S74" s="27"/>
    </row>
    <row r="75" s="31" customFormat="1" ht="16" customHeight="1" spans="1:19">
      <c r="A75" s="10" t="s">
        <v>192</v>
      </c>
      <c r="B75" s="10" t="s">
        <v>193</v>
      </c>
      <c r="C75" s="10" t="s">
        <v>25</v>
      </c>
      <c r="D75" s="43">
        <v>3</v>
      </c>
      <c r="E75" s="55">
        <v>3</v>
      </c>
      <c r="F75" s="12">
        <v>9.99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v>9.99</v>
      </c>
      <c r="R75" s="27"/>
      <c r="S75" s="27"/>
    </row>
    <row r="76" s="31" customFormat="1" ht="16" customHeight="1" spans="1:19">
      <c r="A76" s="10" t="s">
        <v>194</v>
      </c>
      <c r="B76" s="10" t="s">
        <v>195</v>
      </c>
      <c r="C76" s="10" t="s">
        <v>25</v>
      </c>
      <c r="D76" s="43">
        <v>5</v>
      </c>
      <c r="E76" s="55">
        <v>4</v>
      </c>
      <c r="F76" s="12">
        <v>10.33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v>10.33</v>
      </c>
      <c r="R76" s="27"/>
      <c r="S76" s="27"/>
    </row>
    <row r="77" s="31" customFormat="1" ht="16" customHeight="1" spans="1:19">
      <c r="A77" s="10" t="s">
        <v>196</v>
      </c>
      <c r="B77" s="10" t="s">
        <v>197</v>
      </c>
      <c r="C77" s="10" t="s">
        <v>25</v>
      </c>
      <c r="D77" s="43">
        <v>4</v>
      </c>
      <c r="E77" s="55">
        <v>3</v>
      </c>
      <c r="F77" s="12">
        <v>10.43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v>10.43</v>
      </c>
      <c r="R77" s="27"/>
      <c r="S77" s="27"/>
    </row>
    <row r="78" s="31" customFormat="1" ht="16" customHeight="1" spans="1:19">
      <c r="A78" s="10" t="s">
        <v>198</v>
      </c>
      <c r="B78" s="10" t="s">
        <v>199</v>
      </c>
      <c r="C78" s="10" t="s">
        <v>25</v>
      </c>
      <c r="D78" s="43">
        <v>2</v>
      </c>
      <c r="E78" s="55">
        <v>2</v>
      </c>
      <c r="F78" s="12">
        <v>10.54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>
        <v>10.54</v>
      </c>
      <c r="R78" s="27"/>
      <c r="S78" s="27"/>
    </row>
    <row r="79" s="31" customFormat="1" ht="16" customHeight="1" spans="1:19">
      <c r="A79" s="10" t="s">
        <v>200</v>
      </c>
      <c r="B79" s="10" t="s">
        <v>201</v>
      </c>
      <c r="C79" s="10" t="s">
        <v>25</v>
      </c>
      <c r="D79" s="43">
        <v>2</v>
      </c>
      <c r="E79" s="55">
        <v>2</v>
      </c>
      <c r="F79" s="12">
        <v>10.27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v>10.27</v>
      </c>
      <c r="R79" s="27"/>
      <c r="S79" s="27"/>
    </row>
    <row r="80" s="31" customFormat="1" ht="16" customHeight="1" spans="1:19">
      <c r="A80" s="10" t="s">
        <v>202</v>
      </c>
      <c r="B80" s="10" t="s">
        <v>203</v>
      </c>
      <c r="C80" s="10" t="s">
        <v>25</v>
      </c>
      <c r="D80" s="43">
        <v>4</v>
      </c>
      <c r="E80" s="55">
        <v>4</v>
      </c>
      <c r="F80" s="12">
        <v>11.84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v>11.84</v>
      </c>
      <c r="R80" s="27"/>
      <c r="S80" s="27"/>
    </row>
    <row r="81" s="31" customFormat="1" ht="16" customHeight="1" spans="1:19">
      <c r="A81" s="10" t="s">
        <v>204</v>
      </c>
      <c r="B81" s="10" t="s">
        <v>205</v>
      </c>
      <c r="C81" s="10" t="s">
        <v>25</v>
      </c>
      <c r="D81" s="43">
        <v>4</v>
      </c>
      <c r="E81" s="55">
        <v>4</v>
      </c>
      <c r="F81" s="12">
        <v>12.71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v>12.71</v>
      </c>
      <c r="R81" s="27"/>
      <c r="S81" s="27"/>
    </row>
    <row r="82" s="31" customFormat="1" ht="16" customHeight="1" spans="1:19">
      <c r="A82" s="10" t="s">
        <v>206</v>
      </c>
      <c r="B82" s="10" t="s">
        <v>207</v>
      </c>
      <c r="C82" s="10" t="s">
        <v>25</v>
      </c>
      <c r="D82" s="43">
        <v>2</v>
      </c>
      <c r="E82" s="55">
        <v>1</v>
      </c>
      <c r="F82" s="12">
        <v>10.09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v>10.09</v>
      </c>
      <c r="R82" s="27"/>
      <c r="S82" s="27"/>
    </row>
    <row r="83" s="31" customFormat="1" ht="16" customHeight="1" spans="1:19">
      <c r="A83" s="10" t="s">
        <v>208</v>
      </c>
      <c r="B83" s="10" t="s">
        <v>209</v>
      </c>
      <c r="C83" s="10" t="s">
        <v>25</v>
      </c>
      <c r="D83" s="43">
        <v>6</v>
      </c>
      <c r="E83" s="55">
        <v>4</v>
      </c>
      <c r="F83" s="12">
        <v>9.58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v>9.58</v>
      </c>
      <c r="R83" s="27"/>
      <c r="S83" s="27"/>
    </row>
    <row r="84" s="31" customFormat="1" ht="16" customHeight="1" spans="1:19">
      <c r="A84" s="10" t="s">
        <v>210</v>
      </c>
      <c r="B84" s="10" t="s">
        <v>211</v>
      </c>
      <c r="C84" s="10" t="s">
        <v>25</v>
      </c>
      <c r="D84" s="43">
        <v>3</v>
      </c>
      <c r="E84" s="55">
        <v>2</v>
      </c>
      <c r="F84" s="12">
        <v>6.62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v>6.62</v>
      </c>
      <c r="R84" s="27"/>
      <c r="S84" s="27"/>
    </row>
    <row r="85" s="31" customFormat="1" ht="16" customHeight="1" spans="1:19">
      <c r="A85" s="10" t="s">
        <v>212</v>
      </c>
      <c r="B85" s="10" t="s">
        <v>213</v>
      </c>
      <c r="C85" s="10" t="s">
        <v>25</v>
      </c>
      <c r="D85" s="43">
        <v>3</v>
      </c>
      <c r="E85" s="55">
        <v>3</v>
      </c>
      <c r="F85" s="12">
        <v>9.44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v>9.44</v>
      </c>
      <c r="R85" s="27"/>
      <c r="S85" s="27"/>
    </row>
    <row r="86" s="31" customFormat="1" ht="16" customHeight="1" spans="1:19">
      <c r="A86" s="10" t="s">
        <v>214</v>
      </c>
      <c r="B86" s="10" t="s">
        <v>215</v>
      </c>
      <c r="C86" s="10" t="s">
        <v>25</v>
      </c>
      <c r="D86" s="43">
        <v>2</v>
      </c>
      <c r="E86" s="55">
        <v>2</v>
      </c>
      <c r="F86" s="12">
        <v>15.94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v>15.94</v>
      </c>
      <c r="R86" s="27"/>
      <c r="S86" s="27"/>
    </row>
    <row r="87" s="31" customFormat="1" ht="16" customHeight="1" spans="1:19">
      <c r="A87" s="10" t="s">
        <v>216</v>
      </c>
      <c r="B87" s="10" t="s">
        <v>217</v>
      </c>
      <c r="C87" s="10" t="s">
        <v>25</v>
      </c>
      <c r="D87" s="43">
        <v>5</v>
      </c>
      <c r="E87" s="55">
        <v>4</v>
      </c>
      <c r="F87" s="12">
        <v>13.02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v>13.02</v>
      </c>
      <c r="R87" s="27"/>
      <c r="S87" s="27"/>
    </row>
    <row r="88" s="31" customFormat="1" ht="16" customHeight="1" spans="1:19">
      <c r="A88" s="10" t="s">
        <v>218</v>
      </c>
      <c r="B88" s="10" t="s">
        <v>219</v>
      </c>
      <c r="C88" s="10" t="s">
        <v>25</v>
      </c>
      <c r="D88" s="43">
        <v>3</v>
      </c>
      <c r="E88" s="55">
        <v>2</v>
      </c>
      <c r="F88" s="12">
        <v>14.48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v>14.48</v>
      </c>
      <c r="R88" s="27"/>
      <c r="S88" s="27"/>
    </row>
    <row r="89" s="31" customFormat="1" ht="16" customHeight="1" spans="1:19">
      <c r="A89" s="10" t="s">
        <v>220</v>
      </c>
      <c r="B89" s="10" t="s">
        <v>221</v>
      </c>
      <c r="C89" s="10" t="s">
        <v>25</v>
      </c>
      <c r="D89" s="10" t="s">
        <v>222</v>
      </c>
      <c r="E89" s="10" t="s">
        <v>223</v>
      </c>
      <c r="F89" s="12">
        <v>10.68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v>10.68</v>
      </c>
      <c r="R89" s="27"/>
      <c r="S89" s="27"/>
    </row>
    <row r="90" s="31" customFormat="1" ht="16" customHeight="1" spans="1:19">
      <c r="A90" s="10" t="s">
        <v>224</v>
      </c>
      <c r="B90" s="10" t="s">
        <v>225</v>
      </c>
      <c r="C90" s="10" t="s">
        <v>25</v>
      </c>
      <c r="D90" s="43">
        <v>2</v>
      </c>
      <c r="E90" s="55">
        <v>1</v>
      </c>
      <c r="F90" s="12">
        <v>8.12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v>8.12</v>
      </c>
      <c r="R90" s="27"/>
      <c r="S90" s="27"/>
    </row>
    <row r="91" s="31" customFormat="1" ht="16" customHeight="1" spans="1:19">
      <c r="A91" s="10" t="s">
        <v>226</v>
      </c>
      <c r="B91" s="10" t="s">
        <v>227</v>
      </c>
      <c r="C91" s="10" t="s">
        <v>25</v>
      </c>
      <c r="D91" s="43">
        <v>3</v>
      </c>
      <c r="E91" s="55">
        <v>2</v>
      </c>
      <c r="F91" s="12">
        <v>11.93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v>11.93</v>
      </c>
      <c r="R91" s="27"/>
      <c r="S91" s="27"/>
    </row>
    <row r="92" s="31" customFormat="1" ht="16" customHeight="1" spans="1:19">
      <c r="A92" s="10" t="s">
        <v>228</v>
      </c>
      <c r="B92" s="10" t="s">
        <v>229</v>
      </c>
      <c r="C92" s="10" t="s">
        <v>25</v>
      </c>
      <c r="D92" s="43">
        <v>4</v>
      </c>
      <c r="E92" s="55">
        <v>4</v>
      </c>
      <c r="F92" s="12">
        <v>9.79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v>9.79</v>
      </c>
      <c r="R92" s="27"/>
      <c r="S92" s="27"/>
    </row>
    <row r="93" s="31" customFormat="1" ht="16" customHeight="1" spans="1:19">
      <c r="A93" s="10" t="s">
        <v>230</v>
      </c>
      <c r="B93" s="10" t="s">
        <v>231</v>
      </c>
      <c r="C93" s="10" t="s">
        <v>25</v>
      </c>
      <c r="D93" s="43">
        <v>2</v>
      </c>
      <c r="E93" s="55">
        <v>2</v>
      </c>
      <c r="F93" s="12">
        <v>15.28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v>15.28</v>
      </c>
      <c r="R93" s="27"/>
      <c r="S93" s="27"/>
    </row>
    <row r="94" s="31" customFormat="1" ht="16" customHeight="1" spans="1:19">
      <c r="A94" s="10" t="s">
        <v>232</v>
      </c>
      <c r="B94" s="10" t="s">
        <v>233</v>
      </c>
      <c r="C94" s="10" t="s">
        <v>25</v>
      </c>
      <c r="D94" s="43">
        <v>5</v>
      </c>
      <c r="E94" s="55">
        <v>3</v>
      </c>
      <c r="F94" s="12">
        <v>13.42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v>13.42</v>
      </c>
      <c r="R94" s="27"/>
      <c r="S94" s="27"/>
    </row>
    <row r="95" s="31" customFormat="1" ht="16" customHeight="1" spans="1:19">
      <c r="A95" s="10" t="s">
        <v>234</v>
      </c>
      <c r="B95" s="10" t="s">
        <v>235</v>
      </c>
      <c r="C95" s="10" t="s">
        <v>25</v>
      </c>
      <c r="D95" s="43">
        <v>2</v>
      </c>
      <c r="E95" s="55">
        <v>1</v>
      </c>
      <c r="F95" s="12">
        <v>14.85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>
        <v>14.85</v>
      </c>
      <c r="R95" s="27"/>
      <c r="S95" s="27"/>
    </row>
    <row r="96" s="31" customFormat="1" ht="16" customHeight="1" spans="1:19">
      <c r="A96" s="10" t="s">
        <v>236</v>
      </c>
      <c r="B96" s="10" t="s">
        <v>237</v>
      </c>
      <c r="C96" s="10" t="s">
        <v>25</v>
      </c>
      <c r="D96" s="43">
        <v>1</v>
      </c>
      <c r="E96" s="55">
        <v>1</v>
      </c>
      <c r="F96" s="12">
        <v>6.24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v>6.24</v>
      </c>
      <c r="R96" s="27"/>
      <c r="S96" s="27"/>
    </row>
    <row r="97" s="31" customFormat="1" ht="16" customHeight="1" spans="1:19">
      <c r="A97" s="10" t="s">
        <v>238</v>
      </c>
      <c r="B97" s="10" t="s">
        <v>239</v>
      </c>
      <c r="C97" s="10" t="s">
        <v>25</v>
      </c>
      <c r="D97" s="43">
        <v>1</v>
      </c>
      <c r="E97" s="55">
        <v>1</v>
      </c>
      <c r="F97" s="12">
        <v>5.38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v>5.38</v>
      </c>
      <c r="R97" s="27"/>
      <c r="S97" s="27"/>
    </row>
    <row r="98" s="31" customFormat="1" ht="16" customHeight="1" spans="1:19">
      <c r="A98" s="10" t="s">
        <v>240</v>
      </c>
      <c r="B98" s="10" t="s">
        <v>241</v>
      </c>
      <c r="C98" s="10" t="s">
        <v>25</v>
      </c>
      <c r="D98" s="43">
        <v>3</v>
      </c>
      <c r="E98" s="55">
        <v>2</v>
      </c>
      <c r="F98" s="12">
        <v>12.54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12.54</v>
      </c>
      <c r="R98" s="27"/>
      <c r="S98" s="27"/>
    </row>
    <row r="99" s="31" customFormat="1" ht="16" customHeight="1" spans="1:19">
      <c r="A99" s="10" t="s">
        <v>242</v>
      </c>
      <c r="B99" s="10" t="s">
        <v>243</v>
      </c>
      <c r="C99" s="10" t="s">
        <v>25</v>
      </c>
      <c r="D99" s="43">
        <v>3</v>
      </c>
      <c r="E99" s="55">
        <v>1</v>
      </c>
      <c r="F99" s="12">
        <v>11.87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v>11.87</v>
      </c>
      <c r="R99" s="27"/>
      <c r="S99" s="27"/>
    </row>
    <row r="100" s="31" customFormat="1" ht="16" customHeight="1" spans="1:19">
      <c r="A100" s="10" t="s">
        <v>244</v>
      </c>
      <c r="B100" s="10" t="s">
        <v>245</v>
      </c>
      <c r="C100" s="10" t="s">
        <v>25</v>
      </c>
      <c r="D100" s="43">
        <v>3</v>
      </c>
      <c r="E100" s="55">
        <v>3</v>
      </c>
      <c r="F100" s="12">
        <v>14.07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v>14.07</v>
      </c>
      <c r="R100" s="27"/>
      <c r="S100" s="27"/>
    </row>
    <row r="101" s="31" customFormat="1" ht="16" customHeight="1" spans="1:19">
      <c r="A101" s="10" t="s">
        <v>246</v>
      </c>
      <c r="B101" s="10" t="s">
        <v>247</v>
      </c>
      <c r="C101" s="10" t="s">
        <v>25</v>
      </c>
      <c r="D101" s="43">
        <v>2</v>
      </c>
      <c r="E101" s="55">
        <v>1</v>
      </c>
      <c r="F101" s="12">
        <v>11.43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>
        <v>11.43</v>
      </c>
      <c r="R101" s="27"/>
      <c r="S101" s="27"/>
    </row>
    <row r="102" s="31" customFormat="1" ht="16" customHeight="1" spans="1:19">
      <c r="A102" s="10" t="s">
        <v>248</v>
      </c>
      <c r="B102" s="10" t="s">
        <v>249</v>
      </c>
      <c r="C102" s="10" t="s">
        <v>25</v>
      </c>
      <c r="D102" s="43">
        <v>6</v>
      </c>
      <c r="E102" s="55">
        <v>4</v>
      </c>
      <c r="F102" s="12">
        <v>25.03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>
        <v>25.03</v>
      </c>
      <c r="R102" s="27"/>
      <c r="S102" s="27"/>
    </row>
    <row r="103" s="31" customFormat="1" ht="16" customHeight="1" spans="1:19">
      <c r="A103" s="10" t="s">
        <v>250</v>
      </c>
      <c r="B103" s="10" t="s">
        <v>251</v>
      </c>
      <c r="C103" s="10" t="s">
        <v>25</v>
      </c>
      <c r="D103" s="43">
        <v>5</v>
      </c>
      <c r="E103" s="55">
        <v>3</v>
      </c>
      <c r="F103" s="12">
        <v>10.83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>
        <v>10.83</v>
      </c>
      <c r="R103" s="27"/>
      <c r="S103" s="27"/>
    </row>
    <row r="104" s="31" customFormat="1" ht="16" customHeight="1" spans="1:19">
      <c r="A104" s="10" t="s">
        <v>252</v>
      </c>
      <c r="B104" s="10" t="s">
        <v>253</v>
      </c>
      <c r="C104" s="10" t="s">
        <v>25</v>
      </c>
      <c r="D104" s="43">
        <v>3</v>
      </c>
      <c r="E104" s="55">
        <v>2</v>
      </c>
      <c r="F104" s="12">
        <v>16.11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>
        <v>16.11</v>
      </c>
      <c r="R104" s="27"/>
      <c r="S104" s="27"/>
    </row>
    <row r="105" s="31" customFormat="1" ht="16" customHeight="1" spans="1:19">
      <c r="A105" s="10" t="s">
        <v>254</v>
      </c>
      <c r="B105" s="10" t="s">
        <v>255</v>
      </c>
      <c r="C105" s="10" t="s">
        <v>25</v>
      </c>
      <c r="D105" s="43">
        <v>4</v>
      </c>
      <c r="E105" s="55">
        <v>4</v>
      </c>
      <c r="F105" s="12">
        <v>14.56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v>14.56</v>
      </c>
      <c r="R105" s="27"/>
      <c r="S105" s="27"/>
    </row>
    <row r="106" s="31" customFormat="1" ht="16" customHeight="1" spans="1:19">
      <c r="A106" s="10" t="s">
        <v>256</v>
      </c>
      <c r="B106" s="10" t="s">
        <v>257</v>
      </c>
      <c r="C106" s="10" t="s">
        <v>25</v>
      </c>
      <c r="D106" s="43">
        <v>4</v>
      </c>
      <c r="E106" s="55">
        <v>2</v>
      </c>
      <c r="F106" s="12">
        <v>16.73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>
        <v>16.73</v>
      </c>
      <c r="R106" s="27"/>
      <c r="S106" s="27"/>
    </row>
    <row r="107" s="31" customFormat="1" ht="16" customHeight="1" spans="1:19">
      <c r="A107" s="10" t="s">
        <v>258</v>
      </c>
      <c r="B107" s="10" t="s">
        <v>259</v>
      </c>
      <c r="C107" s="10" t="s">
        <v>25</v>
      </c>
      <c r="D107" s="43">
        <v>4</v>
      </c>
      <c r="E107" s="55">
        <v>3</v>
      </c>
      <c r="F107" s="12">
        <v>15.75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>
        <v>15.75</v>
      </c>
      <c r="R107" s="27"/>
      <c r="S107" s="27"/>
    </row>
    <row r="108" s="31" customFormat="1" ht="16" customHeight="1" spans="1:19">
      <c r="A108" s="10" t="s">
        <v>260</v>
      </c>
      <c r="B108" s="10" t="s">
        <v>261</v>
      </c>
      <c r="C108" s="10" t="s">
        <v>25</v>
      </c>
      <c r="D108" s="43">
        <v>2</v>
      </c>
      <c r="E108" s="55">
        <v>2</v>
      </c>
      <c r="F108" s="12">
        <v>4.22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v>4.22</v>
      </c>
      <c r="R108" s="27"/>
      <c r="S108" s="27"/>
    </row>
    <row r="109" s="31" customFormat="1" ht="16" customHeight="1" spans="1:19">
      <c r="A109" s="10" t="s">
        <v>262</v>
      </c>
      <c r="B109" s="10" t="s">
        <v>263</v>
      </c>
      <c r="C109" s="10" t="s">
        <v>25</v>
      </c>
      <c r="D109" s="43">
        <v>3</v>
      </c>
      <c r="E109" s="55">
        <v>2</v>
      </c>
      <c r="F109" s="12">
        <v>10.78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v>10.78</v>
      </c>
      <c r="R109" s="27"/>
      <c r="S109" s="27"/>
    </row>
    <row r="110" s="31" customFormat="1" ht="16" customHeight="1" spans="1:19">
      <c r="A110" s="10" t="s">
        <v>264</v>
      </c>
      <c r="B110" s="10" t="s">
        <v>265</v>
      </c>
      <c r="C110" s="10" t="s">
        <v>25</v>
      </c>
      <c r="D110" s="43">
        <v>6</v>
      </c>
      <c r="E110" s="55">
        <v>4</v>
      </c>
      <c r="F110" s="12">
        <v>14.24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v>14.24</v>
      </c>
      <c r="R110" s="27"/>
      <c r="S110" s="27"/>
    </row>
    <row r="111" s="31" customFormat="1" ht="16" customHeight="1" spans="1:19">
      <c r="A111" s="10" t="s">
        <v>266</v>
      </c>
      <c r="B111" s="10" t="s">
        <v>267</v>
      </c>
      <c r="C111" s="10" t="s">
        <v>25</v>
      </c>
      <c r="D111" s="43">
        <v>5</v>
      </c>
      <c r="E111" s="55">
        <v>2</v>
      </c>
      <c r="F111" s="12">
        <v>14.58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>
        <v>14.58</v>
      </c>
      <c r="R111" s="27"/>
      <c r="S111" s="27"/>
    </row>
    <row r="112" s="31" customFormat="1" ht="16" customHeight="1" spans="1:19">
      <c r="A112" s="10" t="s">
        <v>268</v>
      </c>
      <c r="B112" s="10" t="s">
        <v>269</v>
      </c>
      <c r="C112" s="10" t="s">
        <v>25</v>
      </c>
      <c r="D112" s="43">
        <v>4</v>
      </c>
      <c r="E112" s="55">
        <v>4</v>
      </c>
      <c r="F112" s="12">
        <v>13.22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v>13.22</v>
      </c>
      <c r="R112" s="27"/>
      <c r="S112" s="27"/>
    </row>
    <row r="113" s="31" customFormat="1" ht="16" customHeight="1" spans="1:19">
      <c r="A113" s="10" t="s">
        <v>270</v>
      </c>
      <c r="B113" s="10" t="s">
        <v>271</v>
      </c>
      <c r="C113" s="10" t="s">
        <v>25</v>
      </c>
      <c r="D113" s="43">
        <v>3</v>
      </c>
      <c r="E113" s="55">
        <v>3</v>
      </c>
      <c r="F113" s="12">
        <v>13.31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v>13.31</v>
      </c>
      <c r="R113" s="27"/>
      <c r="S113" s="27"/>
    </row>
    <row r="114" s="31" customFormat="1" ht="16" customHeight="1" spans="1:19">
      <c r="A114" s="10" t="s">
        <v>272</v>
      </c>
      <c r="B114" s="10" t="s">
        <v>273</v>
      </c>
      <c r="C114" s="10" t="s">
        <v>25</v>
      </c>
      <c r="D114" s="43">
        <v>4</v>
      </c>
      <c r="E114" s="55">
        <v>4</v>
      </c>
      <c r="F114" s="12">
        <v>13.94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>
        <v>13.94</v>
      </c>
      <c r="R114" s="27"/>
      <c r="S114" s="27"/>
    </row>
    <row r="115" s="31" customFormat="1" ht="16" customHeight="1" spans="1:19">
      <c r="A115" s="10" t="s">
        <v>274</v>
      </c>
      <c r="B115" s="10" t="s">
        <v>275</v>
      </c>
      <c r="C115" s="10" t="s">
        <v>25</v>
      </c>
      <c r="D115" s="43">
        <v>3</v>
      </c>
      <c r="E115" s="55">
        <v>3</v>
      </c>
      <c r="F115" s="12">
        <v>7.92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v>7.92</v>
      </c>
      <c r="R115" s="27"/>
      <c r="S115" s="27"/>
    </row>
    <row r="116" s="31" customFormat="1" ht="16" customHeight="1" spans="1:19">
      <c r="A116" s="10" t="s">
        <v>276</v>
      </c>
      <c r="B116" s="10" t="s">
        <v>277</v>
      </c>
      <c r="C116" s="10" t="s">
        <v>25</v>
      </c>
      <c r="D116" s="43">
        <v>5</v>
      </c>
      <c r="E116" s="55">
        <v>2</v>
      </c>
      <c r="F116" s="12">
        <v>11.97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v>11.97</v>
      </c>
      <c r="R116" s="27"/>
      <c r="S116" s="27"/>
    </row>
    <row r="117" s="31" customFormat="1" ht="16" customHeight="1" spans="1:19">
      <c r="A117" s="10" t="s">
        <v>278</v>
      </c>
      <c r="B117" s="10" t="s">
        <v>279</v>
      </c>
      <c r="C117" s="10" t="s">
        <v>25</v>
      </c>
      <c r="D117" s="43">
        <v>5</v>
      </c>
      <c r="E117" s="55">
        <v>2</v>
      </c>
      <c r="F117" s="12">
        <v>12.1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>
        <v>12.1</v>
      </c>
      <c r="R117" s="27"/>
      <c r="S117" s="27"/>
    </row>
    <row r="118" s="31" customFormat="1" ht="16" customHeight="1" spans="1:19">
      <c r="A118" s="10" t="s">
        <v>280</v>
      </c>
      <c r="B118" s="10" t="s">
        <v>281</v>
      </c>
      <c r="C118" s="10" t="s">
        <v>25</v>
      </c>
      <c r="D118" s="43">
        <v>3</v>
      </c>
      <c r="E118" s="55">
        <v>3</v>
      </c>
      <c r="F118" s="12">
        <v>10.81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>
        <v>10.81</v>
      </c>
      <c r="R118" s="27"/>
      <c r="S118" s="27"/>
    </row>
    <row r="119" s="31" customFormat="1" ht="16" customHeight="1" spans="1:19">
      <c r="A119" s="10" t="s">
        <v>282</v>
      </c>
      <c r="B119" s="10" t="s">
        <v>283</v>
      </c>
      <c r="C119" s="10" t="s">
        <v>25</v>
      </c>
      <c r="D119" s="43">
        <v>4</v>
      </c>
      <c r="E119" s="55">
        <v>3</v>
      </c>
      <c r="F119" s="12">
        <v>12.15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>
        <v>12.15</v>
      </c>
      <c r="R119" s="27"/>
      <c r="S119" s="27"/>
    </row>
    <row r="120" s="31" customFormat="1" ht="16" customHeight="1" spans="1:19">
      <c r="A120" s="10" t="s">
        <v>284</v>
      </c>
      <c r="B120" s="10" t="s">
        <v>285</v>
      </c>
      <c r="C120" s="10" t="s">
        <v>25</v>
      </c>
      <c r="D120" s="43">
        <v>5</v>
      </c>
      <c r="E120" s="55">
        <v>4</v>
      </c>
      <c r="F120" s="12">
        <v>9.68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v>9.68</v>
      </c>
      <c r="R120" s="27"/>
      <c r="S120" s="27"/>
    </row>
    <row r="121" s="31" customFormat="1" ht="16" customHeight="1" spans="1:19">
      <c r="A121" s="10" t="s">
        <v>286</v>
      </c>
      <c r="B121" s="10" t="s">
        <v>287</v>
      </c>
      <c r="C121" s="10" t="s">
        <v>25</v>
      </c>
      <c r="D121" s="43">
        <v>2</v>
      </c>
      <c r="E121" s="55">
        <v>2</v>
      </c>
      <c r="F121" s="12">
        <v>11.98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>
        <v>11.98</v>
      </c>
      <c r="R121" s="27"/>
      <c r="S121" s="27"/>
    </row>
    <row r="122" s="31" customFormat="1" ht="16" customHeight="1" spans="1:19">
      <c r="A122" s="10" t="s">
        <v>288</v>
      </c>
      <c r="B122" s="10" t="s">
        <v>289</v>
      </c>
      <c r="C122" s="10" t="s">
        <v>25</v>
      </c>
      <c r="D122" s="10" t="s">
        <v>107</v>
      </c>
      <c r="E122" s="10" t="s">
        <v>55</v>
      </c>
      <c r="F122" s="12">
        <v>9.87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>
        <v>9.87</v>
      </c>
      <c r="R122" s="27"/>
      <c r="S122" s="27"/>
    </row>
    <row r="123" s="31" customFormat="1" ht="16" customHeight="1" spans="1:19">
      <c r="A123" s="10" t="s">
        <v>290</v>
      </c>
      <c r="B123" s="10" t="s">
        <v>291</v>
      </c>
      <c r="C123" s="10" t="s">
        <v>25</v>
      </c>
      <c r="D123" s="43">
        <v>1</v>
      </c>
      <c r="E123" s="55">
        <v>1</v>
      </c>
      <c r="F123" s="12">
        <v>7.74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>
        <v>7.74</v>
      </c>
      <c r="R123" s="27"/>
      <c r="S123" s="27"/>
    </row>
    <row r="124" s="31" customFormat="1" ht="16" customHeight="1" spans="1:19">
      <c r="A124" s="34" t="s">
        <v>292</v>
      </c>
      <c r="B124" s="34" t="s">
        <v>293</v>
      </c>
      <c r="C124" s="34" t="s">
        <v>25</v>
      </c>
      <c r="D124" s="45">
        <v>3</v>
      </c>
      <c r="E124" s="56">
        <v>3</v>
      </c>
      <c r="F124" s="36">
        <v>7.29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>
        <v>0</v>
      </c>
      <c r="R124" s="54" t="s">
        <v>294</v>
      </c>
      <c r="S124" s="27"/>
    </row>
    <row r="125" s="31" customFormat="1" ht="16" customHeight="1" spans="1:19">
      <c r="A125" s="10" t="s">
        <v>295</v>
      </c>
      <c r="B125" s="10" t="s">
        <v>296</v>
      </c>
      <c r="C125" s="10" t="s">
        <v>25</v>
      </c>
      <c r="D125" s="43">
        <v>1</v>
      </c>
      <c r="E125" s="55">
        <v>1</v>
      </c>
      <c r="F125" s="12">
        <v>3.45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>
        <v>3.45</v>
      </c>
      <c r="R125" s="27"/>
      <c r="S125" s="27"/>
    </row>
    <row r="126" s="31" customFormat="1" ht="16" customHeight="1" spans="1:19">
      <c r="A126" s="10" t="s">
        <v>297</v>
      </c>
      <c r="B126" s="10" t="s">
        <v>298</v>
      </c>
      <c r="C126" s="10" t="s">
        <v>25</v>
      </c>
      <c r="D126" s="43">
        <v>3</v>
      </c>
      <c r="E126" s="55">
        <v>3</v>
      </c>
      <c r="F126" s="12">
        <v>14.81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>
        <v>14.81</v>
      </c>
      <c r="R126" s="27"/>
      <c r="S126" s="27"/>
    </row>
    <row r="127" s="31" customFormat="1" ht="16" customHeight="1" spans="1:19">
      <c r="A127" s="10" t="s">
        <v>299</v>
      </c>
      <c r="B127" s="10" t="s">
        <v>300</v>
      </c>
      <c r="C127" s="10" t="s">
        <v>25</v>
      </c>
      <c r="D127" s="43">
        <v>2</v>
      </c>
      <c r="E127" s="55">
        <v>2</v>
      </c>
      <c r="F127" s="12">
        <v>6.16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>
        <v>6.16</v>
      </c>
      <c r="R127" s="27"/>
      <c r="S127" s="27"/>
    </row>
    <row r="128" s="31" customFormat="1" ht="16" customHeight="1" spans="1:19">
      <c r="A128" s="10" t="s">
        <v>301</v>
      </c>
      <c r="B128" s="10" t="s">
        <v>302</v>
      </c>
      <c r="C128" s="10" t="s">
        <v>25</v>
      </c>
      <c r="D128" s="43">
        <v>1</v>
      </c>
      <c r="E128" s="55">
        <v>1</v>
      </c>
      <c r="F128" s="12">
        <v>2.45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>
        <v>2.45</v>
      </c>
      <c r="R128" s="27"/>
      <c r="S128" s="27"/>
    </row>
    <row r="129" s="31" customFormat="1" ht="16" customHeight="1" spans="1:19">
      <c r="A129" s="10" t="s">
        <v>303</v>
      </c>
      <c r="B129" s="10" t="s">
        <v>304</v>
      </c>
      <c r="C129" s="10" t="s">
        <v>25</v>
      </c>
      <c r="D129" s="10"/>
      <c r="E129" s="10"/>
      <c r="F129" s="12">
        <v>12.62</v>
      </c>
      <c r="G129" s="12"/>
      <c r="H129" s="12">
        <v>9.23</v>
      </c>
      <c r="I129" s="12"/>
      <c r="J129" s="12"/>
      <c r="K129" s="12"/>
      <c r="L129" s="12"/>
      <c r="M129" s="12"/>
      <c r="N129" s="12"/>
      <c r="O129" s="12"/>
      <c r="P129" s="12"/>
      <c r="Q129" s="12">
        <v>21.85</v>
      </c>
      <c r="R129" s="27"/>
      <c r="S129" s="27"/>
    </row>
    <row r="130" s="31" customFormat="1" ht="16" customHeight="1" spans="1:19">
      <c r="A130" s="10" t="s">
        <v>305</v>
      </c>
      <c r="B130" s="10" t="s">
        <v>306</v>
      </c>
      <c r="C130" s="10" t="s">
        <v>26</v>
      </c>
      <c r="D130" s="51">
        <v>3</v>
      </c>
      <c r="E130" s="51">
        <v>3</v>
      </c>
      <c r="F130" s="12">
        <v>4.59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>
        <v>4.59</v>
      </c>
      <c r="R130" s="27"/>
      <c r="S130" s="27"/>
    </row>
    <row r="131" s="31" customFormat="1" ht="16" customHeight="1" spans="1:19">
      <c r="A131" s="10" t="s">
        <v>307</v>
      </c>
      <c r="B131" s="10" t="s">
        <v>308</v>
      </c>
      <c r="C131" s="10" t="s">
        <v>26</v>
      </c>
      <c r="D131" s="51">
        <v>3</v>
      </c>
      <c r="E131" s="51">
        <v>2</v>
      </c>
      <c r="F131" s="12">
        <v>3.13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>
        <v>3.13</v>
      </c>
      <c r="R131" s="27"/>
      <c r="S131" s="27"/>
    </row>
    <row r="132" s="31" customFormat="1" ht="16" customHeight="1" spans="1:19">
      <c r="A132" s="10" t="s">
        <v>309</v>
      </c>
      <c r="B132" s="10" t="s">
        <v>310</v>
      </c>
      <c r="C132" s="10" t="s">
        <v>26</v>
      </c>
      <c r="D132" s="51">
        <v>6</v>
      </c>
      <c r="E132" s="51">
        <v>6</v>
      </c>
      <c r="F132" s="12">
        <v>6.42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v>6.42</v>
      </c>
      <c r="R132" s="27"/>
      <c r="S132" s="27"/>
    </row>
    <row r="133" s="31" customFormat="1" ht="16" customHeight="1" spans="1:19">
      <c r="A133" s="10" t="s">
        <v>311</v>
      </c>
      <c r="B133" s="10" t="s">
        <v>312</v>
      </c>
      <c r="C133" s="10" t="s">
        <v>26</v>
      </c>
      <c r="D133" s="51">
        <v>2</v>
      </c>
      <c r="E133" s="51">
        <v>1</v>
      </c>
      <c r="F133" s="12">
        <v>4.68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v>4.68</v>
      </c>
      <c r="R133" s="27"/>
      <c r="S133" s="27"/>
    </row>
    <row r="134" s="31" customFormat="1" ht="16" customHeight="1" spans="1:19">
      <c r="A134" s="10" t="s">
        <v>313</v>
      </c>
      <c r="B134" s="10" t="s">
        <v>314</v>
      </c>
      <c r="C134" s="10" t="s">
        <v>26</v>
      </c>
      <c r="D134" s="51">
        <v>4</v>
      </c>
      <c r="E134" s="51">
        <v>4</v>
      </c>
      <c r="F134" s="12">
        <v>5.39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>
        <v>5.39</v>
      </c>
      <c r="R134" s="27"/>
      <c r="S134" s="27"/>
    </row>
    <row r="135" s="31" customFormat="1" ht="16" customHeight="1" spans="1:19">
      <c r="A135" s="10" t="s">
        <v>315</v>
      </c>
      <c r="B135" s="10" t="s">
        <v>316</v>
      </c>
      <c r="C135" s="10" t="s">
        <v>26</v>
      </c>
      <c r="D135" s="51">
        <v>5</v>
      </c>
      <c r="E135" s="51">
        <v>4</v>
      </c>
      <c r="F135" s="12">
        <v>9.47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>
        <v>9.47</v>
      </c>
      <c r="R135" s="27"/>
      <c r="S135" s="27"/>
    </row>
    <row r="136" s="31" customFormat="1" ht="16" customHeight="1" spans="1:19">
      <c r="A136" s="10" t="s">
        <v>317</v>
      </c>
      <c r="B136" s="10" t="s">
        <v>318</v>
      </c>
      <c r="C136" s="10" t="s">
        <v>26</v>
      </c>
      <c r="D136" s="51">
        <v>8</v>
      </c>
      <c r="E136" s="51">
        <v>5</v>
      </c>
      <c r="F136" s="12">
        <v>6.32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v>6.32</v>
      </c>
      <c r="R136" s="27"/>
      <c r="S136" s="27"/>
    </row>
    <row r="137" s="31" customFormat="1" ht="16" customHeight="1" spans="1:19">
      <c r="A137" s="10" t="s">
        <v>319</v>
      </c>
      <c r="B137" s="10" t="s">
        <v>320</v>
      </c>
      <c r="C137" s="10" t="s">
        <v>26</v>
      </c>
      <c r="D137" s="51">
        <v>2</v>
      </c>
      <c r="E137" s="51">
        <v>2</v>
      </c>
      <c r="F137" s="12">
        <v>4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>
        <v>4</v>
      </c>
      <c r="R137" s="27"/>
      <c r="S137" s="27"/>
    </row>
    <row r="138" s="31" customFormat="1" ht="16" customHeight="1" spans="1:19">
      <c r="A138" s="10" t="s">
        <v>321</v>
      </c>
      <c r="B138" s="10" t="s">
        <v>322</v>
      </c>
      <c r="C138" s="10" t="s">
        <v>26</v>
      </c>
      <c r="D138" s="51">
        <v>4</v>
      </c>
      <c r="E138" s="51">
        <v>2</v>
      </c>
      <c r="F138" s="12">
        <v>2.83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>
        <v>2.83</v>
      </c>
      <c r="R138" s="27"/>
      <c r="S138" s="27"/>
    </row>
    <row r="139" s="31" customFormat="1" ht="16" customHeight="1" spans="1:19">
      <c r="A139" s="10" t="s">
        <v>323</v>
      </c>
      <c r="B139" s="10" t="s">
        <v>324</v>
      </c>
      <c r="C139" s="10" t="s">
        <v>26</v>
      </c>
      <c r="D139" s="51">
        <v>6</v>
      </c>
      <c r="E139" s="51">
        <v>4</v>
      </c>
      <c r="F139" s="12">
        <v>5.62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>
        <v>5.62</v>
      </c>
      <c r="R139" s="27"/>
      <c r="S139" s="27"/>
    </row>
    <row r="140" s="31" customFormat="1" ht="16" customHeight="1" spans="1:19">
      <c r="A140" s="10" t="s">
        <v>325</v>
      </c>
      <c r="B140" s="10" t="s">
        <v>326</v>
      </c>
      <c r="C140" s="10" t="s">
        <v>26</v>
      </c>
      <c r="D140" s="51">
        <v>7</v>
      </c>
      <c r="E140" s="51">
        <v>2</v>
      </c>
      <c r="F140" s="12">
        <v>10.34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v>10.34</v>
      </c>
      <c r="R140" s="27"/>
      <c r="S140" s="27"/>
    </row>
    <row r="141" s="31" customFormat="1" ht="16" customHeight="1" spans="1:19">
      <c r="A141" s="10" t="s">
        <v>327</v>
      </c>
      <c r="B141" s="10" t="s">
        <v>328</v>
      </c>
      <c r="C141" s="10" t="s">
        <v>26</v>
      </c>
      <c r="D141" s="51">
        <v>4</v>
      </c>
      <c r="E141" s="51">
        <v>2</v>
      </c>
      <c r="F141" s="12">
        <v>4.7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v>4.7</v>
      </c>
      <c r="R141" s="27"/>
      <c r="S141" s="27"/>
    </row>
    <row r="142" s="31" customFormat="1" ht="16" customHeight="1" spans="1:19">
      <c r="A142" s="10" t="s">
        <v>329</v>
      </c>
      <c r="B142" s="10" t="s">
        <v>330</v>
      </c>
      <c r="C142" s="10" t="s">
        <v>26</v>
      </c>
      <c r="D142" s="51">
        <v>6</v>
      </c>
      <c r="E142" s="51">
        <v>3</v>
      </c>
      <c r="F142" s="12">
        <v>9.96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>
        <v>9.96</v>
      </c>
      <c r="R142" s="27"/>
      <c r="S142" s="27"/>
    </row>
    <row r="143" s="31" customFormat="1" ht="16" customHeight="1" spans="1:19">
      <c r="A143" s="10" t="s">
        <v>331</v>
      </c>
      <c r="B143" s="10" t="s">
        <v>332</v>
      </c>
      <c r="C143" s="10" t="s">
        <v>26</v>
      </c>
      <c r="D143" s="51">
        <v>4</v>
      </c>
      <c r="E143" s="51">
        <v>3</v>
      </c>
      <c r="F143" s="12">
        <v>8.95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>
        <v>8.95</v>
      </c>
      <c r="R143" s="27"/>
      <c r="S143" s="27"/>
    </row>
    <row r="144" s="31" customFormat="1" ht="16" customHeight="1" spans="1:19">
      <c r="A144" s="10" t="s">
        <v>333</v>
      </c>
      <c r="B144" s="10" t="s">
        <v>334</v>
      </c>
      <c r="C144" s="10" t="s">
        <v>26</v>
      </c>
      <c r="D144" s="51">
        <v>1</v>
      </c>
      <c r="E144" s="51">
        <v>1</v>
      </c>
      <c r="F144" s="12">
        <v>5.14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>
        <v>5.14</v>
      </c>
      <c r="R144" s="27"/>
      <c r="S144" s="27"/>
    </row>
    <row r="145" s="31" customFormat="1" ht="16" customHeight="1" spans="1:19">
      <c r="A145" s="10" t="s">
        <v>335</v>
      </c>
      <c r="B145" s="10" t="s">
        <v>336</v>
      </c>
      <c r="C145" s="10" t="s">
        <v>26</v>
      </c>
      <c r="D145" s="51">
        <v>8</v>
      </c>
      <c r="E145" s="51">
        <v>6</v>
      </c>
      <c r="F145" s="12">
        <v>6.44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>
        <v>6.44</v>
      </c>
      <c r="R145" s="27"/>
      <c r="S145" s="27"/>
    </row>
    <row r="146" s="31" customFormat="1" ht="16" customHeight="1" spans="1:19">
      <c r="A146" s="10" t="s">
        <v>337</v>
      </c>
      <c r="B146" s="10" t="s">
        <v>338</v>
      </c>
      <c r="C146" s="10" t="s">
        <v>26</v>
      </c>
      <c r="D146" s="51">
        <v>7</v>
      </c>
      <c r="E146" s="51">
        <v>3</v>
      </c>
      <c r="F146" s="12">
        <v>10.38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>
        <v>10.38</v>
      </c>
      <c r="R146" s="27"/>
      <c r="S146" s="27"/>
    </row>
    <row r="147" s="31" customFormat="1" ht="16" customHeight="1" spans="1:19">
      <c r="A147" s="10" t="s">
        <v>339</v>
      </c>
      <c r="B147" s="10" t="s">
        <v>340</v>
      </c>
      <c r="C147" s="10" t="s">
        <v>26</v>
      </c>
      <c r="D147" s="51">
        <v>4</v>
      </c>
      <c r="E147" s="51">
        <v>2</v>
      </c>
      <c r="F147" s="12">
        <v>6.53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>
        <v>6.53</v>
      </c>
      <c r="R147" s="27"/>
      <c r="S147" s="27"/>
    </row>
    <row r="148" s="31" customFormat="1" ht="16" customHeight="1" spans="1:19">
      <c r="A148" s="34" t="s">
        <v>341</v>
      </c>
      <c r="B148" s="34" t="s">
        <v>342</v>
      </c>
      <c r="C148" s="34" t="s">
        <v>26</v>
      </c>
      <c r="D148" s="52">
        <v>5</v>
      </c>
      <c r="E148" s="52">
        <v>4</v>
      </c>
      <c r="F148" s="36">
        <v>14.95</v>
      </c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>
        <v>14.95</v>
      </c>
      <c r="R148" s="37" t="s">
        <v>343</v>
      </c>
      <c r="S148" s="27"/>
    </row>
    <row r="149" s="31" customFormat="1" ht="16" customHeight="1" spans="1:19">
      <c r="A149" s="10" t="s">
        <v>344</v>
      </c>
      <c r="B149" s="10" t="s">
        <v>345</v>
      </c>
      <c r="C149" s="10" t="s">
        <v>26</v>
      </c>
      <c r="D149" s="51">
        <v>4</v>
      </c>
      <c r="E149" s="51">
        <v>2</v>
      </c>
      <c r="F149" s="12">
        <v>7.73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>
        <v>7.73</v>
      </c>
      <c r="R149" s="27"/>
      <c r="S149" s="27"/>
    </row>
    <row r="150" s="31" customFormat="1" ht="16" customHeight="1" spans="1:19">
      <c r="A150" s="10" t="s">
        <v>346</v>
      </c>
      <c r="B150" s="10" t="s">
        <v>347</v>
      </c>
      <c r="C150" s="10" t="s">
        <v>26</v>
      </c>
      <c r="D150" s="51">
        <v>3</v>
      </c>
      <c r="E150" s="51">
        <v>2</v>
      </c>
      <c r="F150" s="12">
        <v>8.41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>
        <v>8.41</v>
      </c>
      <c r="R150" s="27"/>
      <c r="S150" s="27"/>
    </row>
    <row r="151" s="31" customFormat="1" ht="16" customHeight="1" spans="1:19">
      <c r="A151" s="10" t="s">
        <v>348</v>
      </c>
      <c r="B151" s="10" t="s">
        <v>349</v>
      </c>
      <c r="C151" s="10" t="s">
        <v>26</v>
      </c>
      <c r="D151" s="51">
        <v>3</v>
      </c>
      <c r="E151" s="51">
        <v>3</v>
      </c>
      <c r="F151" s="12">
        <v>6.54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>
        <v>6.54</v>
      </c>
      <c r="R151" s="27"/>
      <c r="S151" s="27"/>
    </row>
    <row r="152" s="31" customFormat="1" ht="16" customHeight="1" spans="1:19">
      <c r="A152" s="10" t="s">
        <v>350</v>
      </c>
      <c r="B152" s="10" t="s">
        <v>351</v>
      </c>
      <c r="C152" s="10" t="s">
        <v>26</v>
      </c>
      <c r="D152" s="51">
        <v>2</v>
      </c>
      <c r="E152" s="51">
        <v>2</v>
      </c>
      <c r="F152" s="12">
        <v>1.91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>
        <v>1.91</v>
      </c>
      <c r="R152" s="27"/>
      <c r="S152" s="27"/>
    </row>
    <row r="153" s="31" customFormat="1" ht="16" customHeight="1" spans="1:19">
      <c r="A153" s="10" t="s">
        <v>352</v>
      </c>
      <c r="B153" s="10" t="s">
        <v>353</v>
      </c>
      <c r="C153" s="10" t="s">
        <v>26</v>
      </c>
      <c r="D153" s="51">
        <v>3</v>
      </c>
      <c r="E153" s="51">
        <v>3</v>
      </c>
      <c r="F153" s="12">
        <v>6.23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>
        <v>6.23</v>
      </c>
      <c r="R153" s="27"/>
      <c r="S153" s="27"/>
    </row>
    <row r="154" s="31" customFormat="1" ht="16" customHeight="1" spans="1:19">
      <c r="A154" s="10" t="s">
        <v>354</v>
      </c>
      <c r="B154" s="10" t="s">
        <v>355</v>
      </c>
      <c r="C154" s="10" t="s">
        <v>26</v>
      </c>
      <c r="D154" s="51">
        <v>2</v>
      </c>
      <c r="E154" s="51">
        <v>2</v>
      </c>
      <c r="F154" s="12">
        <v>4.38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>
        <v>4.38</v>
      </c>
      <c r="R154" s="27"/>
      <c r="S154" s="27"/>
    </row>
    <row r="155" s="31" customFormat="1" ht="16" customHeight="1" spans="1:19">
      <c r="A155" s="10" t="s">
        <v>356</v>
      </c>
      <c r="B155" s="10" t="s">
        <v>357</v>
      </c>
      <c r="C155" s="10" t="s">
        <v>26</v>
      </c>
      <c r="D155" s="51">
        <v>6</v>
      </c>
      <c r="E155" s="51">
        <v>3</v>
      </c>
      <c r="F155" s="12">
        <v>7.14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>
        <v>7.14</v>
      </c>
      <c r="R155" s="27"/>
      <c r="S155" s="27"/>
    </row>
    <row r="156" s="31" customFormat="1" ht="16" customHeight="1" spans="1:19">
      <c r="A156" s="10" t="s">
        <v>358</v>
      </c>
      <c r="B156" s="10" t="s">
        <v>359</v>
      </c>
      <c r="C156" s="10" t="s">
        <v>26</v>
      </c>
      <c r="D156" s="51">
        <v>5</v>
      </c>
      <c r="E156" s="51">
        <v>3</v>
      </c>
      <c r="F156" s="12">
        <v>7.93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v>7.93</v>
      </c>
      <c r="R156" s="27"/>
      <c r="S156" s="27"/>
    </row>
    <row r="157" s="31" customFormat="1" ht="16" customHeight="1" spans="1:19">
      <c r="A157" s="10" t="s">
        <v>360</v>
      </c>
      <c r="B157" s="10" t="s">
        <v>361</v>
      </c>
      <c r="C157" s="10" t="s">
        <v>26</v>
      </c>
      <c r="D157" s="51">
        <v>6</v>
      </c>
      <c r="E157" s="51">
        <v>4</v>
      </c>
      <c r="F157" s="12">
        <v>9.46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>
        <v>9.46</v>
      </c>
      <c r="R157" s="27"/>
      <c r="S157" s="27"/>
    </row>
    <row r="158" s="31" customFormat="1" ht="16" customHeight="1" spans="1:19">
      <c r="A158" s="10" t="s">
        <v>362</v>
      </c>
      <c r="B158" s="10" t="s">
        <v>363</v>
      </c>
      <c r="C158" s="10" t="s">
        <v>26</v>
      </c>
      <c r="D158" s="51">
        <v>5</v>
      </c>
      <c r="E158" s="51">
        <v>3</v>
      </c>
      <c r="F158" s="12">
        <v>9.18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>
        <v>9.18</v>
      </c>
      <c r="R158" s="27"/>
      <c r="S158" s="27"/>
    </row>
    <row r="159" s="31" customFormat="1" ht="16" customHeight="1" spans="1:19">
      <c r="A159" s="10" t="s">
        <v>364</v>
      </c>
      <c r="B159" s="10" t="s">
        <v>365</v>
      </c>
      <c r="C159" s="10" t="s">
        <v>26</v>
      </c>
      <c r="D159" s="51">
        <v>2</v>
      </c>
      <c r="E159" s="51">
        <v>2</v>
      </c>
      <c r="F159" s="12">
        <v>7.95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v>7.95</v>
      </c>
      <c r="R159" s="27"/>
      <c r="S159" s="27"/>
    </row>
    <row r="160" s="31" customFormat="1" ht="16" customHeight="1" spans="1:19">
      <c r="A160" s="10" t="s">
        <v>366</v>
      </c>
      <c r="B160" s="10" t="s">
        <v>367</v>
      </c>
      <c r="C160" s="10" t="s">
        <v>26</v>
      </c>
      <c r="D160" s="51">
        <v>4</v>
      </c>
      <c r="E160" s="51">
        <v>3</v>
      </c>
      <c r="F160" s="12">
        <v>11.13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>
        <v>11.13</v>
      </c>
      <c r="R160" s="27"/>
      <c r="S160" s="27"/>
    </row>
    <row r="161" s="31" customFormat="1" ht="16" customHeight="1" spans="1:19">
      <c r="A161" s="10" t="s">
        <v>368</v>
      </c>
      <c r="B161" s="10" t="s">
        <v>369</v>
      </c>
      <c r="C161" s="10" t="s">
        <v>26</v>
      </c>
      <c r="D161" s="51">
        <v>9</v>
      </c>
      <c r="E161" s="51">
        <v>5</v>
      </c>
      <c r="F161" s="12">
        <v>20.47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>
        <v>20.47</v>
      </c>
      <c r="R161" s="27"/>
      <c r="S161" s="27"/>
    </row>
    <row r="162" s="31" customFormat="1" ht="16" customHeight="1" spans="1:19">
      <c r="A162" s="10" t="s">
        <v>370</v>
      </c>
      <c r="B162" s="10" t="s">
        <v>371</v>
      </c>
      <c r="C162" s="10" t="s">
        <v>26</v>
      </c>
      <c r="D162" s="51">
        <v>4</v>
      </c>
      <c r="E162" s="51">
        <v>2</v>
      </c>
      <c r="F162" s="12">
        <v>8.99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>
        <v>8.99</v>
      </c>
      <c r="R162" s="27"/>
      <c r="S162" s="27"/>
    </row>
    <row r="163" s="31" customFormat="1" ht="16" customHeight="1" spans="1:19">
      <c r="A163" s="10" t="s">
        <v>372</v>
      </c>
      <c r="B163" s="10" t="s">
        <v>373</v>
      </c>
      <c r="C163" s="10" t="s">
        <v>26</v>
      </c>
      <c r="D163" s="51">
        <v>3</v>
      </c>
      <c r="E163" s="51">
        <v>3</v>
      </c>
      <c r="F163" s="12">
        <v>11.19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>
        <v>11.19</v>
      </c>
      <c r="R163" s="27"/>
      <c r="S163" s="27"/>
    </row>
    <row r="164" s="31" customFormat="1" ht="16" customHeight="1" spans="1:19">
      <c r="A164" s="10" t="s">
        <v>374</v>
      </c>
      <c r="B164" s="10" t="s">
        <v>375</v>
      </c>
      <c r="C164" s="10" t="s">
        <v>26</v>
      </c>
      <c r="D164" s="51">
        <v>1</v>
      </c>
      <c r="E164" s="51">
        <v>1</v>
      </c>
      <c r="F164" s="12">
        <v>1.81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>
        <v>1.81</v>
      </c>
      <c r="R164" s="27"/>
      <c r="S164" s="27"/>
    </row>
    <row r="165" s="31" customFormat="1" ht="16" customHeight="1" spans="1:19">
      <c r="A165" s="10" t="s">
        <v>376</v>
      </c>
      <c r="B165" s="10" t="s">
        <v>377</v>
      </c>
      <c r="C165" s="10" t="s">
        <v>26</v>
      </c>
      <c r="D165" s="51">
        <v>4</v>
      </c>
      <c r="E165" s="51">
        <v>2</v>
      </c>
      <c r="F165" s="12">
        <v>14.07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v>14.07</v>
      </c>
      <c r="R165" s="27"/>
      <c r="S165" s="27"/>
    </row>
    <row r="166" s="31" customFormat="1" ht="16" customHeight="1" spans="1:19">
      <c r="A166" s="10" t="s">
        <v>378</v>
      </c>
      <c r="B166" s="10" t="s">
        <v>379</v>
      </c>
      <c r="C166" s="10" t="s">
        <v>26</v>
      </c>
      <c r="D166" s="51">
        <v>4</v>
      </c>
      <c r="E166" s="51">
        <v>3</v>
      </c>
      <c r="F166" s="12">
        <v>9.54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>
        <v>9.54</v>
      </c>
      <c r="R166" s="27"/>
      <c r="S166" s="27"/>
    </row>
    <row r="167" s="31" customFormat="1" ht="16" customHeight="1" spans="1:19">
      <c r="A167" s="10" t="s">
        <v>380</v>
      </c>
      <c r="B167" s="10" t="s">
        <v>381</v>
      </c>
      <c r="C167" s="10" t="s">
        <v>26</v>
      </c>
      <c r="D167" s="10" t="s">
        <v>54</v>
      </c>
      <c r="E167" s="10" t="s">
        <v>222</v>
      </c>
      <c r="F167" s="12">
        <v>10.75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>
        <v>10.75</v>
      </c>
      <c r="R167" s="27"/>
      <c r="S167" s="27"/>
    </row>
    <row r="168" s="31" customFormat="1" ht="16" customHeight="1" spans="1:19">
      <c r="A168" s="10" t="s">
        <v>382</v>
      </c>
      <c r="B168" s="10" t="s">
        <v>383</v>
      </c>
      <c r="C168" s="10" t="s">
        <v>26</v>
      </c>
      <c r="D168" s="51">
        <v>4</v>
      </c>
      <c r="E168" s="51">
        <v>3</v>
      </c>
      <c r="F168" s="12">
        <v>6.69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>
        <v>6.69</v>
      </c>
      <c r="R168" s="27"/>
      <c r="S168" s="27"/>
    </row>
    <row r="169" s="31" customFormat="1" ht="16" customHeight="1" spans="1:19">
      <c r="A169" s="10" t="s">
        <v>384</v>
      </c>
      <c r="B169" s="10" t="s">
        <v>385</v>
      </c>
      <c r="C169" s="10" t="s">
        <v>26</v>
      </c>
      <c r="D169" s="51">
        <v>2</v>
      </c>
      <c r="E169" s="51">
        <v>1</v>
      </c>
      <c r="F169" s="12">
        <v>18.5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>
        <v>18.5</v>
      </c>
      <c r="R169" s="27"/>
      <c r="S169" s="27"/>
    </row>
    <row r="170" s="31" customFormat="1" ht="16" customHeight="1" spans="1:19">
      <c r="A170" s="10" t="s">
        <v>386</v>
      </c>
      <c r="B170" s="10" t="s">
        <v>387</v>
      </c>
      <c r="C170" s="10" t="s">
        <v>26</v>
      </c>
      <c r="D170" s="51">
        <v>2</v>
      </c>
      <c r="E170" s="51">
        <v>2</v>
      </c>
      <c r="F170" s="12">
        <v>13.62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>
        <v>13.62</v>
      </c>
      <c r="R170" s="27"/>
      <c r="S170" s="27"/>
    </row>
    <row r="171" s="31" customFormat="1" ht="16" customHeight="1" spans="1:19">
      <c r="A171" s="10" t="s">
        <v>388</v>
      </c>
      <c r="B171" s="10" t="s">
        <v>389</v>
      </c>
      <c r="C171" s="10" t="s">
        <v>26</v>
      </c>
      <c r="D171" s="51">
        <v>4</v>
      </c>
      <c r="E171" s="51">
        <v>4</v>
      </c>
      <c r="F171" s="12">
        <v>9.93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>
        <v>9.93</v>
      </c>
      <c r="R171" s="27"/>
      <c r="S171" s="27"/>
    </row>
    <row r="172" s="31" customFormat="1" ht="16" customHeight="1" spans="1:19">
      <c r="A172" s="10" t="s">
        <v>390</v>
      </c>
      <c r="B172" s="10" t="s">
        <v>391</v>
      </c>
      <c r="C172" s="10" t="s">
        <v>26</v>
      </c>
      <c r="D172" s="51">
        <v>5</v>
      </c>
      <c r="E172" s="51">
        <v>4</v>
      </c>
      <c r="F172" s="12">
        <v>18.42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>
        <v>18.42</v>
      </c>
      <c r="R172" s="27"/>
      <c r="S172" s="27"/>
    </row>
    <row r="173" s="31" customFormat="1" ht="16" customHeight="1" spans="1:19">
      <c r="A173" s="10" t="s">
        <v>392</v>
      </c>
      <c r="B173" s="10" t="s">
        <v>393</v>
      </c>
      <c r="C173" s="10" t="s">
        <v>26</v>
      </c>
      <c r="D173" s="51">
        <v>2</v>
      </c>
      <c r="E173" s="51">
        <v>2</v>
      </c>
      <c r="F173" s="12">
        <v>12.29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>
        <v>12.29</v>
      </c>
      <c r="R173" s="27"/>
      <c r="S173" s="27"/>
    </row>
    <row r="174" s="31" customFormat="1" ht="16" customHeight="1" spans="1:19">
      <c r="A174" s="10" t="s">
        <v>394</v>
      </c>
      <c r="B174" s="10" t="s">
        <v>395</v>
      </c>
      <c r="C174" s="10" t="s">
        <v>26</v>
      </c>
      <c r="D174" s="52">
        <v>3</v>
      </c>
      <c r="E174" s="52">
        <v>3</v>
      </c>
      <c r="F174" s="12">
        <v>8.96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>
        <v>8.96</v>
      </c>
      <c r="R174" s="27"/>
      <c r="S174" s="27"/>
    </row>
    <row r="175" s="31" customFormat="1" ht="16" customHeight="1" spans="1:19">
      <c r="A175" s="10" t="s">
        <v>396</v>
      </c>
      <c r="B175" s="10" t="s">
        <v>397</v>
      </c>
      <c r="C175" s="10" t="s">
        <v>26</v>
      </c>
      <c r="D175" s="51">
        <v>5</v>
      </c>
      <c r="E175" s="51">
        <v>4</v>
      </c>
      <c r="F175" s="12">
        <v>17.03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>
        <v>17.03</v>
      </c>
      <c r="R175" s="27"/>
      <c r="S175" s="27"/>
    </row>
    <row r="176" s="31" customFormat="1" ht="16" customHeight="1" spans="1:19">
      <c r="A176" s="10" t="s">
        <v>398</v>
      </c>
      <c r="B176" s="10" t="s">
        <v>399</v>
      </c>
      <c r="C176" s="10" t="s">
        <v>26</v>
      </c>
      <c r="D176" s="51">
        <v>3</v>
      </c>
      <c r="E176" s="51">
        <v>2</v>
      </c>
      <c r="F176" s="12">
        <v>6.59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>
        <v>6.59</v>
      </c>
      <c r="R176" s="27"/>
      <c r="S176" s="27"/>
    </row>
    <row r="177" s="31" customFormat="1" ht="16" customHeight="1" spans="1:19">
      <c r="A177" s="10" t="s">
        <v>400</v>
      </c>
      <c r="B177" s="10" t="s">
        <v>401</v>
      </c>
      <c r="C177" s="10" t="s">
        <v>26</v>
      </c>
      <c r="D177" s="51">
        <v>2</v>
      </c>
      <c r="E177" s="51">
        <v>2</v>
      </c>
      <c r="F177" s="12">
        <v>5.96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>
        <v>5.96</v>
      </c>
      <c r="R177" s="27"/>
      <c r="S177" s="27"/>
    </row>
    <row r="178" s="31" customFormat="1" ht="16" customHeight="1" spans="1:19">
      <c r="A178" s="10" t="s">
        <v>402</v>
      </c>
      <c r="B178" s="10" t="s">
        <v>403</v>
      </c>
      <c r="C178" s="10" t="s">
        <v>26</v>
      </c>
      <c r="D178" s="51">
        <v>4</v>
      </c>
      <c r="E178" s="51">
        <v>3</v>
      </c>
      <c r="F178" s="12">
        <v>9.58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>
        <v>9.58</v>
      </c>
      <c r="R178" s="27"/>
      <c r="S178" s="27"/>
    </row>
    <row r="179" s="31" customFormat="1" ht="16" customHeight="1" spans="1:19">
      <c r="A179" s="10" t="s">
        <v>404</v>
      </c>
      <c r="B179" s="10" t="s">
        <v>405</v>
      </c>
      <c r="C179" s="10" t="s">
        <v>26</v>
      </c>
      <c r="D179" s="51">
        <v>5</v>
      </c>
      <c r="E179" s="51">
        <v>3</v>
      </c>
      <c r="F179" s="12">
        <v>6.81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>
        <v>6.81</v>
      </c>
      <c r="R179" s="27"/>
      <c r="S179" s="27"/>
    </row>
    <row r="180" s="31" customFormat="1" ht="16" customHeight="1" spans="1:19">
      <c r="A180" s="10" t="s">
        <v>406</v>
      </c>
      <c r="B180" s="10" t="s">
        <v>407</v>
      </c>
      <c r="C180" s="10" t="s">
        <v>26</v>
      </c>
      <c r="D180" s="51">
        <v>6</v>
      </c>
      <c r="E180" s="51">
        <v>3</v>
      </c>
      <c r="F180" s="12">
        <v>6.9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>
        <v>6.9</v>
      </c>
      <c r="R180" s="27"/>
      <c r="S180" s="27"/>
    </row>
    <row r="181" s="31" customFormat="1" ht="16" customHeight="1" spans="1:19">
      <c r="A181" s="10" t="s">
        <v>408</v>
      </c>
      <c r="B181" s="10" t="s">
        <v>409</v>
      </c>
      <c r="C181" s="10" t="s">
        <v>26</v>
      </c>
      <c r="D181" s="51">
        <v>4</v>
      </c>
      <c r="E181" s="51">
        <v>2</v>
      </c>
      <c r="F181" s="12">
        <v>6.88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>
        <v>6.88</v>
      </c>
      <c r="R181" s="27"/>
      <c r="S181" s="27"/>
    </row>
    <row r="182" s="31" customFormat="1" ht="16" customHeight="1" spans="1:19">
      <c r="A182" s="34" t="s">
        <v>410</v>
      </c>
      <c r="B182" s="34" t="s">
        <v>411</v>
      </c>
      <c r="C182" s="34" t="s">
        <v>26</v>
      </c>
      <c r="D182" s="52">
        <v>2</v>
      </c>
      <c r="E182" s="52">
        <v>2</v>
      </c>
      <c r="F182" s="36">
        <v>0</v>
      </c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>
        <v>0</v>
      </c>
      <c r="R182" s="37" t="s">
        <v>412</v>
      </c>
      <c r="S182" s="27"/>
    </row>
    <row r="183" s="31" customFormat="1" ht="16" customHeight="1" spans="1:19">
      <c r="A183" s="10" t="s">
        <v>413</v>
      </c>
      <c r="B183" s="10" t="s">
        <v>414</v>
      </c>
      <c r="C183" s="10" t="s">
        <v>26</v>
      </c>
      <c r="D183" s="51">
        <v>2</v>
      </c>
      <c r="E183" s="51">
        <v>2</v>
      </c>
      <c r="F183" s="12">
        <v>13.01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>
        <v>13.01</v>
      </c>
      <c r="R183" s="27"/>
      <c r="S183" s="27"/>
    </row>
    <row r="184" s="31" customFormat="1" ht="16" customHeight="1" spans="1:19">
      <c r="A184" s="10" t="s">
        <v>415</v>
      </c>
      <c r="B184" s="10" t="s">
        <v>416</v>
      </c>
      <c r="C184" s="10" t="s">
        <v>26</v>
      </c>
      <c r="D184" s="51">
        <v>2</v>
      </c>
      <c r="E184" s="51">
        <v>2</v>
      </c>
      <c r="F184" s="12">
        <v>9.71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>
        <v>9.71</v>
      </c>
      <c r="R184" s="27"/>
      <c r="S184" s="27"/>
    </row>
    <row r="185" s="31" customFormat="1" ht="16" customHeight="1" spans="1:19">
      <c r="A185" s="10" t="s">
        <v>417</v>
      </c>
      <c r="B185" s="10" t="s">
        <v>418</v>
      </c>
      <c r="C185" s="10" t="s">
        <v>26</v>
      </c>
      <c r="D185" s="51">
        <v>1</v>
      </c>
      <c r="E185" s="51">
        <v>1</v>
      </c>
      <c r="F185" s="12">
        <v>1.86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>
        <v>1.86</v>
      </c>
      <c r="R185" s="27"/>
      <c r="S185" s="27"/>
    </row>
    <row r="186" s="31" customFormat="1" ht="16" customHeight="1" spans="1:19">
      <c r="A186" s="10" t="s">
        <v>419</v>
      </c>
      <c r="B186" s="10" t="s">
        <v>420</v>
      </c>
      <c r="C186" s="10" t="s">
        <v>26</v>
      </c>
      <c r="D186" s="51">
        <v>7</v>
      </c>
      <c r="E186" s="51">
        <v>4</v>
      </c>
      <c r="F186" s="12">
        <v>6.2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>
        <v>6.2</v>
      </c>
      <c r="R186" s="27"/>
      <c r="S186" s="27"/>
    </row>
    <row r="187" s="31" customFormat="1" ht="16" customHeight="1" spans="1:19">
      <c r="A187" s="10" t="s">
        <v>421</v>
      </c>
      <c r="B187" s="10" t="s">
        <v>422</v>
      </c>
      <c r="C187" s="10" t="s">
        <v>26</v>
      </c>
      <c r="D187" s="51">
        <v>3</v>
      </c>
      <c r="E187" s="51">
        <v>2</v>
      </c>
      <c r="F187" s="12">
        <v>5.44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>
        <v>5.44</v>
      </c>
      <c r="R187" s="27"/>
      <c r="S187" s="27"/>
    </row>
    <row r="188" s="31" customFormat="1" ht="16" customHeight="1" spans="1:19">
      <c r="A188" s="10" t="s">
        <v>423</v>
      </c>
      <c r="B188" s="10" t="s">
        <v>424</v>
      </c>
      <c r="C188" s="10" t="s">
        <v>26</v>
      </c>
      <c r="D188" s="53">
        <v>6</v>
      </c>
      <c r="E188" s="53">
        <v>4</v>
      </c>
      <c r="F188" s="12">
        <v>9.23</v>
      </c>
      <c r="G188" s="12"/>
      <c r="H188" s="12"/>
      <c r="I188" s="12">
        <v>9.23</v>
      </c>
      <c r="J188" s="12"/>
      <c r="K188" s="12"/>
      <c r="L188" s="12"/>
      <c r="M188" s="12"/>
      <c r="N188" s="12"/>
      <c r="O188" s="12"/>
      <c r="P188" s="12"/>
      <c r="Q188" s="12">
        <v>0</v>
      </c>
      <c r="R188" s="27"/>
      <c r="S188" s="27"/>
    </row>
    <row r="189" s="31" customFormat="1" ht="16" customHeight="1" spans="1:19">
      <c r="A189" s="10" t="s">
        <v>425</v>
      </c>
      <c r="B189" s="10" t="s">
        <v>426</v>
      </c>
      <c r="C189" s="10" t="s">
        <v>26</v>
      </c>
      <c r="D189" s="51">
        <v>4</v>
      </c>
      <c r="E189" s="51">
        <v>3</v>
      </c>
      <c r="F189" s="12">
        <v>5.26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>
        <v>5.26</v>
      </c>
      <c r="R189" s="27"/>
      <c r="S189" s="27"/>
    </row>
    <row r="190" s="31" customFormat="1" ht="16" customHeight="1" spans="1:19">
      <c r="A190" s="10" t="s">
        <v>427</v>
      </c>
      <c r="B190" s="10" t="s">
        <v>428</v>
      </c>
      <c r="C190" s="10" t="s">
        <v>26</v>
      </c>
      <c r="D190" s="52">
        <v>5</v>
      </c>
      <c r="E190" s="52">
        <v>4</v>
      </c>
      <c r="F190" s="12">
        <v>4.08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>
        <v>4.08</v>
      </c>
      <c r="R190" s="27"/>
      <c r="S190" s="27"/>
    </row>
    <row r="191" s="31" customFormat="1" ht="16" customHeight="1" spans="1:19">
      <c r="A191" s="10" t="s">
        <v>429</v>
      </c>
      <c r="B191" s="10" t="s">
        <v>430</v>
      </c>
      <c r="C191" s="10" t="s">
        <v>26</v>
      </c>
      <c r="D191" s="51">
        <v>5</v>
      </c>
      <c r="E191" s="51">
        <v>5</v>
      </c>
      <c r="F191" s="12">
        <v>6.04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>
        <v>6.04</v>
      </c>
      <c r="R191" s="27"/>
      <c r="S191" s="27"/>
    </row>
    <row r="192" s="31" customFormat="1" ht="16" customHeight="1" spans="1:19">
      <c r="A192" s="10" t="s">
        <v>431</v>
      </c>
      <c r="B192" s="10" t="s">
        <v>432</v>
      </c>
      <c r="C192" s="10" t="s">
        <v>27</v>
      </c>
      <c r="D192" s="45">
        <v>3</v>
      </c>
      <c r="E192" s="45">
        <v>2</v>
      </c>
      <c r="F192" s="12">
        <v>14.73</v>
      </c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>
        <v>14.73</v>
      </c>
      <c r="R192" s="27"/>
      <c r="S192" s="27"/>
    </row>
    <row r="193" s="31" customFormat="1" ht="16" customHeight="1" spans="1:19">
      <c r="A193" s="10" t="s">
        <v>433</v>
      </c>
      <c r="B193" s="10" t="s">
        <v>434</v>
      </c>
      <c r="C193" s="10" t="s">
        <v>27</v>
      </c>
      <c r="D193" s="43">
        <v>4</v>
      </c>
      <c r="E193" s="43">
        <v>2</v>
      </c>
      <c r="F193" s="12">
        <v>14.45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>
        <v>14.45</v>
      </c>
      <c r="R193" s="27"/>
      <c r="S193" s="27"/>
    </row>
    <row r="194" s="31" customFormat="1" ht="16" customHeight="1" spans="1:19">
      <c r="A194" s="10" t="s">
        <v>435</v>
      </c>
      <c r="B194" s="10" t="s">
        <v>436</v>
      </c>
      <c r="C194" s="10" t="s">
        <v>27</v>
      </c>
      <c r="D194" s="43">
        <v>6</v>
      </c>
      <c r="E194" s="43">
        <v>4</v>
      </c>
      <c r="F194" s="12">
        <v>13.42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>
        <v>13.42</v>
      </c>
      <c r="R194" s="27"/>
      <c r="S194" s="27"/>
    </row>
    <row r="195" s="31" customFormat="1" ht="16" customHeight="1" spans="1:19">
      <c r="A195" s="10" t="s">
        <v>437</v>
      </c>
      <c r="B195" s="10" t="s">
        <v>438</v>
      </c>
      <c r="C195" s="10" t="s">
        <v>27</v>
      </c>
      <c r="D195" s="43">
        <v>6</v>
      </c>
      <c r="E195" s="43">
        <v>4</v>
      </c>
      <c r="F195" s="12">
        <v>14.44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>
        <v>14.44</v>
      </c>
      <c r="R195" s="27"/>
      <c r="S195" s="27"/>
    </row>
    <row r="196" s="31" customFormat="1" ht="16" customHeight="1" spans="1:19">
      <c r="A196" s="10" t="s">
        <v>439</v>
      </c>
      <c r="B196" s="10" t="s">
        <v>440</v>
      </c>
      <c r="C196" s="10" t="s">
        <v>27</v>
      </c>
      <c r="D196" s="43">
        <v>3</v>
      </c>
      <c r="E196" s="43">
        <v>3</v>
      </c>
      <c r="F196" s="12">
        <v>12.88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>
        <v>12.88</v>
      </c>
      <c r="R196" s="27"/>
      <c r="S196" s="27"/>
    </row>
    <row r="197" s="31" customFormat="1" ht="16" customHeight="1" spans="1:19">
      <c r="A197" s="10" t="s">
        <v>441</v>
      </c>
      <c r="B197" s="10" t="s">
        <v>442</v>
      </c>
      <c r="C197" s="10" t="s">
        <v>27</v>
      </c>
      <c r="D197" s="43">
        <v>5</v>
      </c>
      <c r="E197" s="43">
        <v>2</v>
      </c>
      <c r="F197" s="12">
        <v>9.01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>
        <v>9.01</v>
      </c>
      <c r="R197" s="27"/>
      <c r="S197" s="27"/>
    </row>
    <row r="198" s="31" customFormat="1" ht="16" customHeight="1" spans="1:19">
      <c r="A198" s="10" t="s">
        <v>443</v>
      </c>
      <c r="B198" s="10" t="s">
        <v>444</v>
      </c>
      <c r="C198" s="10" t="s">
        <v>27</v>
      </c>
      <c r="D198" s="43">
        <v>3</v>
      </c>
      <c r="E198" s="43">
        <v>1</v>
      </c>
      <c r="F198" s="12">
        <v>9.06</v>
      </c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>
        <v>9.06</v>
      </c>
      <c r="R198" s="27"/>
      <c r="S198" s="27"/>
    </row>
    <row r="199" s="31" customFormat="1" ht="16" customHeight="1" spans="1:19">
      <c r="A199" s="10" t="s">
        <v>445</v>
      </c>
      <c r="B199" s="10" t="s">
        <v>446</v>
      </c>
      <c r="C199" s="10" t="s">
        <v>27</v>
      </c>
      <c r="D199" s="43">
        <v>5</v>
      </c>
      <c r="E199" s="43">
        <v>4</v>
      </c>
      <c r="F199" s="12">
        <v>11.39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>
        <v>11.39</v>
      </c>
      <c r="R199" s="27"/>
      <c r="S199" s="27"/>
    </row>
    <row r="200" s="31" customFormat="1" ht="16" customHeight="1" spans="1:19">
      <c r="A200" s="10" t="s">
        <v>447</v>
      </c>
      <c r="B200" s="10" t="s">
        <v>448</v>
      </c>
      <c r="C200" s="10" t="s">
        <v>27</v>
      </c>
      <c r="D200" s="43">
        <v>1</v>
      </c>
      <c r="E200" s="43">
        <v>1</v>
      </c>
      <c r="F200" s="12">
        <v>6.09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>
        <v>6.09</v>
      </c>
      <c r="R200" s="27"/>
      <c r="S200" s="27"/>
    </row>
    <row r="201" s="31" customFormat="1" ht="16" customHeight="1" spans="1:19">
      <c r="A201" s="10" t="s">
        <v>449</v>
      </c>
      <c r="B201" s="10" t="s">
        <v>450</v>
      </c>
      <c r="C201" s="10" t="s">
        <v>27</v>
      </c>
      <c r="D201" s="43">
        <v>4</v>
      </c>
      <c r="E201" s="43">
        <v>3</v>
      </c>
      <c r="F201" s="12">
        <v>7.63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>
        <v>7.63</v>
      </c>
      <c r="R201" s="27"/>
      <c r="S201" s="27"/>
    </row>
    <row r="202" s="31" customFormat="1" ht="16" customHeight="1" spans="1:19">
      <c r="A202" s="10" t="s">
        <v>451</v>
      </c>
      <c r="B202" s="10" t="s">
        <v>452</v>
      </c>
      <c r="C202" s="10" t="s">
        <v>27</v>
      </c>
      <c r="D202" s="43">
        <v>5</v>
      </c>
      <c r="E202" s="43">
        <v>4</v>
      </c>
      <c r="F202" s="12">
        <v>7.44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>
        <v>7.44</v>
      </c>
      <c r="R202" s="27"/>
      <c r="S202" s="27"/>
    </row>
    <row r="203" s="31" customFormat="1" ht="16" customHeight="1" spans="1:19">
      <c r="A203" s="10" t="s">
        <v>453</v>
      </c>
      <c r="B203" s="10" t="s">
        <v>454</v>
      </c>
      <c r="C203" s="10" t="s">
        <v>27</v>
      </c>
      <c r="D203" s="43">
        <v>5</v>
      </c>
      <c r="E203" s="43">
        <v>3</v>
      </c>
      <c r="F203" s="12">
        <v>11.42</v>
      </c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>
        <v>11.42</v>
      </c>
      <c r="R203" s="27"/>
      <c r="S203" s="27"/>
    </row>
    <row r="204" s="31" customFormat="1" ht="16" customHeight="1" spans="1:19">
      <c r="A204" s="10" t="s">
        <v>455</v>
      </c>
      <c r="B204" s="10" t="s">
        <v>456</v>
      </c>
      <c r="C204" s="10" t="s">
        <v>27</v>
      </c>
      <c r="D204" s="43">
        <v>5</v>
      </c>
      <c r="E204" s="43">
        <v>2</v>
      </c>
      <c r="F204" s="12">
        <v>5.99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>
        <v>5.99</v>
      </c>
      <c r="R204" s="27"/>
      <c r="S204" s="27"/>
    </row>
    <row r="205" s="31" customFormat="1" ht="16" customHeight="1" spans="1:19">
      <c r="A205" s="10" t="s">
        <v>457</v>
      </c>
      <c r="B205" s="10" t="s">
        <v>458</v>
      </c>
      <c r="C205" s="10" t="s">
        <v>27</v>
      </c>
      <c r="D205" s="43">
        <v>3</v>
      </c>
      <c r="E205" s="43">
        <v>3</v>
      </c>
      <c r="F205" s="12">
        <v>7.25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>
        <v>7.25</v>
      </c>
      <c r="R205" s="27"/>
      <c r="S205" s="27"/>
    </row>
    <row r="206" s="31" customFormat="1" ht="16" customHeight="1" spans="1:19">
      <c r="A206" s="10" t="s">
        <v>459</v>
      </c>
      <c r="B206" s="10" t="s">
        <v>460</v>
      </c>
      <c r="C206" s="10" t="s">
        <v>27</v>
      </c>
      <c r="D206" s="43">
        <v>5</v>
      </c>
      <c r="E206" s="43">
        <v>3</v>
      </c>
      <c r="F206" s="12">
        <v>15.25</v>
      </c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>
        <v>15.25</v>
      </c>
      <c r="R206" s="27"/>
      <c r="S206" s="27"/>
    </row>
    <row r="207" s="31" customFormat="1" ht="16" customHeight="1" spans="1:19">
      <c r="A207" s="10" t="s">
        <v>461</v>
      </c>
      <c r="B207" s="10" t="s">
        <v>462</v>
      </c>
      <c r="C207" s="10" t="s">
        <v>27</v>
      </c>
      <c r="D207" s="43">
        <v>5</v>
      </c>
      <c r="E207" s="43">
        <v>4</v>
      </c>
      <c r="F207" s="12">
        <v>10.83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>
        <v>10.83</v>
      </c>
      <c r="R207" s="27"/>
      <c r="S207" s="27"/>
    </row>
    <row r="208" s="31" customFormat="1" ht="16" customHeight="1" spans="1:19">
      <c r="A208" s="10" t="s">
        <v>463</v>
      </c>
      <c r="B208" s="10" t="s">
        <v>464</v>
      </c>
      <c r="C208" s="10" t="s">
        <v>27</v>
      </c>
      <c r="D208" s="43">
        <v>5</v>
      </c>
      <c r="E208" s="43">
        <v>3</v>
      </c>
      <c r="F208" s="12">
        <v>7.75</v>
      </c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>
        <v>7.75</v>
      </c>
      <c r="R208" s="27"/>
      <c r="S208" s="27"/>
    </row>
    <row r="209" s="31" customFormat="1" ht="16" customHeight="1" spans="1:19">
      <c r="A209" s="10" t="s">
        <v>465</v>
      </c>
      <c r="B209" s="10" t="s">
        <v>466</v>
      </c>
      <c r="C209" s="10" t="s">
        <v>27</v>
      </c>
      <c r="D209" s="43">
        <v>4</v>
      </c>
      <c r="E209" s="43">
        <v>3</v>
      </c>
      <c r="F209" s="12">
        <v>7.61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v>7.61</v>
      </c>
      <c r="R209" s="27"/>
      <c r="S209" s="27"/>
    </row>
    <row r="210" s="31" customFormat="1" ht="16" customHeight="1" spans="1:19">
      <c r="A210" s="10" t="s">
        <v>467</v>
      </c>
      <c r="B210" s="10" t="s">
        <v>468</v>
      </c>
      <c r="C210" s="10" t="s">
        <v>27</v>
      </c>
      <c r="D210" s="43">
        <v>5</v>
      </c>
      <c r="E210" s="43">
        <v>3</v>
      </c>
      <c r="F210" s="12">
        <v>6.74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>
        <v>6.74</v>
      </c>
      <c r="R210" s="27"/>
      <c r="S210" s="27"/>
    </row>
    <row r="211" s="31" customFormat="1" ht="16" customHeight="1" spans="1:19">
      <c r="A211" s="10" t="s">
        <v>469</v>
      </c>
      <c r="B211" s="10" t="s">
        <v>470</v>
      </c>
      <c r="C211" s="10" t="s">
        <v>27</v>
      </c>
      <c r="D211" s="43">
        <v>6</v>
      </c>
      <c r="E211" s="43">
        <v>2</v>
      </c>
      <c r="F211" s="12">
        <v>11.68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>
        <v>11.68</v>
      </c>
      <c r="R211" s="27"/>
      <c r="S211" s="27"/>
    </row>
    <row r="212" s="31" customFormat="1" ht="16" customHeight="1" spans="1:19">
      <c r="A212" s="10" t="s">
        <v>471</v>
      </c>
      <c r="B212" s="10" t="s">
        <v>472</v>
      </c>
      <c r="C212" s="10" t="s">
        <v>27</v>
      </c>
      <c r="D212" s="43">
        <v>3</v>
      </c>
      <c r="E212" s="43">
        <v>2</v>
      </c>
      <c r="F212" s="12">
        <v>17.05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>
        <v>17.05</v>
      </c>
      <c r="R212" s="27"/>
      <c r="S212" s="27"/>
    </row>
    <row r="213" s="31" customFormat="1" ht="16" customHeight="1" spans="1:19">
      <c r="A213" s="10" t="s">
        <v>473</v>
      </c>
      <c r="B213" s="10" t="s">
        <v>474</v>
      </c>
      <c r="C213" s="10" t="s">
        <v>27</v>
      </c>
      <c r="D213" s="43">
        <v>3</v>
      </c>
      <c r="E213" s="43">
        <v>3</v>
      </c>
      <c r="F213" s="12">
        <v>11.65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>
        <v>11.65</v>
      </c>
      <c r="R213" s="27"/>
      <c r="S213" s="27"/>
    </row>
    <row r="214" s="31" customFormat="1" ht="16" customHeight="1" spans="1:19">
      <c r="A214" s="10" t="s">
        <v>475</v>
      </c>
      <c r="B214" s="10" t="s">
        <v>476</v>
      </c>
      <c r="C214" s="10" t="s">
        <v>27</v>
      </c>
      <c r="D214" s="43">
        <v>2</v>
      </c>
      <c r="E214" s="43">
        <v>1</v>
      </c>
      <c r="F214" s="12">
        <v>11.93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>
        <v>11.93</v>
      </c>
      <c r="R214" s="27"/>
      <c r="S214" s="27"/>
    </row>
    <row r="215" s="31" customFormat="1" ht="16" customHeight="1" spans="1:19">
      <c r="A215" s="10" t="s">
        <v>477</v>
      </c>
      <c r="B215" s="10" t="s">
        <v>478</v>
      </c>
      <c r="C215" s="10" t="s">
        <v>27</v>
      </c>
      <c r="D215" s="43">
        <v>3</v>
      </c>
      <c r="E215" s="43">
        <v>3</v>
      </c>
      <c r="F215" s="12">
        <v>8.37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v>8.37</v>
      </c>
      <c r="R215" s="27"/>
      <c r="S215" s="27"/>
    </row>
    <row r="216" s="31" customFormat="1" ht="16" customHeight="1" spans="1:19">
      <c r="A216" s="10" t="s">
        <v>479</v>
      </c>
      <c r="B216" s="10" t="s">
        <v>480</v>
      </c>
      <c r="C216" s="10" t="s">
        <v>27</v>
      </c>
      <c r="D216" s="43">
        <v>2</v>
      </c>
      <c r="E216" s="43">
        <v>1</v>
      </c>
      <c r="F216" s="12">
        <v>12.94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>
        <v>12.94</v>
      </c>
      <c r="R216" s="27"/>
      <c r="S216" s="27"/>
    </row>
    <row r="217" s="31" customFormat="1" ht="16" customHeight="1" spans="1:19">
      <c r="A217" s="10" t="s">
        <v>481</v>
      </c>
      <c r="B217" s="10" t="s">
        <v>482</v>
      </c>
      <c r="C217" s="10" t="s">
        <v>27</v>
      </c>
      <c r="D217" s="43">
        <v>5</v>
      </c>
      <c r="E217" s="43">
        <v>2</v>
      </c>
      <c r="F217" s="12">
        <v>12.53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>
        <v>12.53</v>
      </c>
      <c r="R217" s="27"/>
      <c r="S217" s="27"/>
    </row>
    <row r="218" s="31" customFormat="1" ht="16" customHeight="1" spans="1:19">
      <c r="A218" s="10" t="s">
        <v>483</v>
      </c>
      <c r="B218" s="10" t="s">
        <v>484</v>
      </c>
      <c r="C218" s="10" t="s">
        <v>27</v>
      </c>
      <c r="D218" s="43">
        <v>5</v>
      </c>
      <c r="E218" s="43">
        <v>2</v>
      </c>
      <c r="F218" s="12">
        <v>6.22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>
        <v>6.22</v>
      </c>
      <c r="R218" s="27"/>
      <c r="S218" s="27"/>
    </row>
    <row r="219" s="31" customFormat="1" ht="16" customHeight="1" spans="1:19">
      <c r="A219" s="10" t="s">
        <v>485</v>
      </c>
      <c r="B219" s="10" t="s">
        <v>486</v>
      </c>
      <c r="C219" s="10" t="s">
        <v>27</v>
      </c>
      <c r="D219" s="43">
        <v>5</v>
      </c>
      <c r="E219" s="43">
        <v>3</v>
      </c>
      <c r="F219" s="12">
        <v>5.38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>
        <v>5.38</v>
      </c>
      <c r="R219" s="27"/>
      <c r="S219" s="27"/>
    </row>
    <row r="220" s="31" customFormat="1" ht="16" customHeight="1" spans="1:19">
      <c r="A220" s="10" t="s">
        <v>487</v>
      </c>
      <c r="B220" s="10" t="s">
        <v>488</v>
      </c>
      <c r="C220" s="10" t="s">
        <v>27</v>
      </c>
      <c r="D220" s="43">
        <v>4</v>
      </c>
      <c r="E220" s="43">
        <v>2</v>
      </c>
      <c r="F220" s="12">
        <v>4.62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>
        <v>4.62</v>
      </c>
      <c r="R220" s="27"/>
      <c r="S220" s="27"/>
    </row>
    <row r="221" s="31" customFormat="1" ht="16" customHeight="1" spans="1:19">
      <c r="A221" s="10" t="s">
        <v>489</v>
      </c>
      <c r="B221" s="10" t="s">
        <v>490</v>
      </c>
      <c r="C221" s="10" t="s">
        <v>27</v>
      </c>
      <c r="D221" s="43">
        <v>3</v>
      </c>
      <c r="E221" s="43">
        <v>3</v>
      </c>
      <c r="F221" s="12">
        <v>12.22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>
        <v>12.22</v>
      </c>
      <c r="R221" s="27"/>
      <c r="S221" s="27"/>
    </row>
    <row r="222" s="31" customFormat="1" ht="16" customHeight="1" spans="1:19">
      <c r="A222" s="10" t="s">
        <v>491</v>
      </c>
      <c r="B222" s="10" t="s">
        <v>492</v>
      </c>
      <c r="C222" s="10" t="s">
        <v>27</v>
      </c>
      <c r="D222" s="43">
        <v>1</v>
      </c>
      <c r="E222" s="43">
        <v>1</v>
      </c>
      <c r="F222" s="12">
        <v>2.35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>
        <v>2.35</v>
      </c>
      <c r="R222" s="27"/>
      <c r="S222" s="27"/>
    </row>
    <row r="223" s="31" customFormat="1" ht="16" customHeight="1" spans="1:19">
      <c r="A223" s="10" t="s">
        <v>493</v>
      </c>
      <c r="B223" s="10" t="s">
        <v>494</v>
      </c>
      <c r="C223" s="10" t="s">
        <v>27</v>
      </c>
      <c r="D223" s="43">
        <v>5</v>
      </c>
      <c r="E223" s="43">
        <v>3</v>
      </c>
      <c r="F223" s="12">
        <v>8.28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>
        <v>8.28</v>
      </c>
      <c r="R223" s="27"/>
      <c r="S223" s="27"/>
    </row>
    <row r="224" s="31" customFormat="1" ht="16" customHeight="1" spans="1:19">
      <c r="A224" s="10" t="s">
        <v>495</v>
      </c>
      <c r="B224" s="10" t="s">
        <v>496</v>
      </c>
      <c r="C224" s="10" t="s">
        <v>27</v>
      </c>
      <c r="D224" s="43">
        <v>2</v>
      </c>
      <c r="E224" s="43">
        <v>1</v>
      </c>
      <c r="F224" s="12">
        <v>5.19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>
        <v>5.19</v>
      </c>
      <c r="R224" s="27"/>
      <c r="S224" s="27"/>
    </row>
    <row r="225" s="31" customFormat="1" ht="16" customHeight="1" spans="1:19">
      <c r="A225" s="10" t="s">
        <v>497</v>
      </c>
      <c r="B225" s="10" t="s">
        <v>498</v>
      </c>
      <c r="C225" s="10" t="s">
        <v>27</v>
      </c>
      <c r="D225" s="43">
        <v>3</v>
      </c>
      <c r="E225" s="43">
        <v>3</v>
      </c>
      <c r="F225" s="12">
        <v>2.83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>
        <v>2.83</v>
      </c>
      <c r="R225" s="27"/>
      <c r="S225" s="27"/>
    </row>
    <row r="226" s="31" customFormat="1" ht="16" customHeight="1" spans="1:19">
      <c r="A226" s="10" t="s">
        <v>499</v>
      </c>
      <c r="B226" s="10" t="s">
        <v>500</v>
      </c>
      <c r="C226" s="10" t="s">
        <v>27</v>
      </c>
      <c r="D226" s="43">
        <v>4</v>
      </c>
      <c r="E226" s="43">
        <v>2</v>
      </c>
      <c r="F226" s="12">
        <v>11.65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>
        <v>11.65</v>
      </c>
      <c r="R226" s="27"/>
      <c r="S226" s="27"/>
    </row>
    <row r="227" s="31" customFormat="1" ht="16" customHeight="1" spans="1:19">
      <c r="A227" s="10" t="s">
        <v>501</v>
      </c>
      <c r="B227" s="10" t="s">
        <v>502</v>
      </c>
      <c r="C227" s="10" t="s">
        <v>27</v>
      </c>
      <c r="D227" s="43">
        <v>5</v>
      </c>
      <c r="E227" s="43">
        <v>3</v>
      </c>
      <c r="F227" s="12">
        <v>11.66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>
        <v>11.66</v>
      </c>
      <c r="R227" s="27"/>
      <c r="S227" s="27"/>
    </row>
    <row r="228" s="31" customFormat="1" ht="16" customHeight="1" spans="1:19">
      <c r="A228" s="10" t="s">
        <v>503</v>
      </c>
      <c r="B228" s="10" t="s">
        <v>504</v>
      </c>
      <c r="C228" s="10" t="s">
        <v>27</v>
      </c>
      <c r="D228" s="43">
        <v>2</v>
      </c>
      <c r="E228" s="43">
        <v>2</v>
      </c>
      <c r="F228" s="12">
        <v>8.23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>
        <v>8.23</v>
      </c>
      <c r="R228" s="27"/>
      <c r="S228" s="27"/>
    </row>
    <row r="229" s="31" customFormat="1" ht="16" customHeight="1" spans="1:19">
      <c r="A229" s="10" t="s">
        <v>505</v>
      </c>
      <c r="B229" s="10" t="s">
        <v>506</v>
      </c>
      <c r="C229" s="10" t="s">
        <v>27</v>
      </c>
      <c r="D229" s="43">
        <v>6</v>
      </c>
      <c r="E229" s="43">
        <v>4</v>
      </c>
      <c r="F229" s="12">
        <v>6.42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>
        <v>6.42</v>
      </c>
      <c r="R229" s="27"/>
      <c r="S229" s="27"/>
    </row>
    <row r="230" s="31" customFormat="1" ht="16" customHeight="1" spans="1:19">
      <c r="A230" s="10" t="s">
        <v>507</v>
      </c>
      <c r="B230" s="10" t="s">
        <v>508</v>
      </c>
      <c r="C230" s="10" t="s">
        <v>27</v>
      </c>
      <c r="D230" s="43">
        <v>1</v>
      </c>
      <c r="E230" s="43">
        <v>1</v>
      </c>
      <c r="F230" s="12">
        <v>3.72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>
        <v>3.72</v>
      </c>
      <c r="R230" s="27"/>
      <c r="S230" s="27"/>
    </row>
    <row r="231" s="31" customFormat="1" ht="16" customHeight="1" spans="1:19">
      <c r="A231" s="10" t="s">
        <v>509</v>
      </c>
      <c r="B231" s="10" t="s">
        <v>510</v>
      </c>
      <c r="C231" s="10" t="s">
        <v>27</v>
      </c>
      <c r="D231" s="43">
        <v>5</v>
      </c>
      <c r="E231" s="43">
        <v>3</v>
      </c>
      <c r="F231" s="12">
        <v>10.98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>
        <v>10.98</v>
      </c>
      <c r="R231" s="27"/>
      <c r="S231" s="27"/>
    </row>
    <row r="232" s="31" customFormat="1" ht="16" customHeight="1" spans="1:19">
      <c r="A232" s="10" t="s">
        <v>511</v>
      </c>
      <c r="B232" s="10" t="s">
        <v>512</v>
      </c>
      <c r="C232" s="10" t="s">
        <v>27</v>
      </c>
      <c r="D232" s="43">
        <v>5</v>
      </c>
      <c r="E232" s="43">
        <v>3</v>
      </c>
      <c r="F232" s="12">
        <v>19.67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>
        <v>19.67</v>
      </c>
      <c r="R232" s="27"/>
      <c r="S232" s="27"/>
    </row>
    <row r="233" s="31" customFormat="1" ht="16" customHeight="1" spans="1:19">
      <c r="A233" s="34" t="s">
        <v>513</v>
      </c>
      <c r="B233" s="34" t="s">
        <v>514</v>
      </c>
      <c r="C233" s="34" t="s">
        <v>27</v>
      </c>
      <c r="D233" s="44">
        <v>3</v>
      </c>
      <c r="E233" s="44">
        <v>3</v>
      </c>
      <c r="F233" s="36">
        <v>9.85</v>
      </c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>
        <v>9.85</v>
      </c>
      <c r="R233" s="37" t="s">
        <v>56</v>
      </c>
      <c r="S233" s="27"/>
    </row>
    <row r="234" s="31" customFormat="1" ht="16" customHeight="1" spans="1:19">
      <c r="A234" s="10" t="s">
        <v>515</v>
      </c>
      <c r="B234" s="10" t="s">
        <v>516</v>
      </c>
      <c r="C234" s="10" t="s">
        <v>27</v>
      </c>
      <c r="D234" s="43">
        <v>4</v>
      </c>
      <c r="E234" s="43">
        <v>3</v>
      </c>
      <c r="F234" s="12">
        <v>6.57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>
        <v>6.57</v>
      </c>
      <c r="R234" s="27"/>
      <c r="S234" s="27"/>
    </row>
    <row r="235" s="31" customFormat="1" ht="16" customHeight="1" spans="1:19">
      <c r="A235" s="10" t="s">
        <v>517</v>
      </c>
      <c r="B235" s="10" t="s">
        <v>518</v>
      </c>
      <c r="C235" s="10" t="s">
        <v>27</v>
      </c>
      <c r="D235" s="43">
        <v>3</v>
      </c>
      <c r="E235" s="43">
        <v>3</v>
      </c>
      <c r="F235" s="12">
        <v>12.92</v>
      </c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>
        <v>12.92</v>
      </c>
      <c r="R235" s="27"/>
      <c r="S235" s="27"/>
    </row>
    <row r="236" s="31" customFormat="1" ht="16" customHeight="1" spans="1:19">
      <c r="A236" s="10" t="s">
        <v>519</v>
      </c>
      <c r="B236" s="10" t="s">
        <v>520</v>
      </c>
      <c r="C236" s="10" t="s">
        <v>27</v>
      </c>
      <c r="D236" s="43">
        <v>4</v>
      </c>
      <c r="E236" s="43">
        <v>1</v>
      </c>
      <c r="F236" s="12">
        <v>18.33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>
        <v>18.33</v>
      </c>
      <c r="R236" s="27"/>
      <c r="S236" s="27"/>
    </row>
    <row r="237" s="31" customFormat="1" ht="16" customHeight="1" spans="1:19">
      <c r="A237" s="10" t="s">
        <v>521</v>
      </c>
      <c r="B237" s="10" t="s">
        <v>522</v>
      </c>
      <c r="C237" s="10" t="s">
        <v>27</v>
      </c>
      <c r="D237" s="43">
        <v>1</v>
      </c>
      <c r="E237" s="43">
        <v>1</v>
      </c>
      <c r="F237" s="12">
        <v>9.32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>
        <v>9.32</v>
      </c>
      <c r="R237" s="27"/>
      <c r="S237" s="27"/>
    </row>
    <row r="238" s="31" customFormat="1" ht="16" customHeight="1" spans="1:19">
      <c r="A238" s="10" t="s">
        <v>523</v>
      </c>
      <c r="B238" s="10" t="s">
        <v>524</v>
      </c>
      <c r="C238" s="10" t="s">
        <v>27</v>
      </c>
      <c r="D238" s="43">
        <v>4</v>
      </c>
      <c r="E238" s="43">
        <v>2</v>
      </c>
      <c r="F238" s="12">
        <v>11.72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>
        <v>11.72</v>
      </c>
      <c r="R238" s="27"/>
      <c r="S238" s="27"/>
    </row>
    <row r="239" s="31" customFormat="1" ht="16" customHeight="1" spans="1:19">
      <c r="A239" s="10" t="s">
        <v>525</v>
      </c>
      <c r="B239" s="10" t="s">
        <v>526</v>
      </c>
      <c r="C239" s="10" t="s">
        <v>27</v>
      </c>
      <c r="D239" s="43">
        <v>3</v>
      </c>
      <c r="E239" s="43">
        <v>2</v>
      </c>
      <c r="F239" s="12">
        <v>15.85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>
        <v>15.85</v>
      </c>
      <c r="R239" s="27"/>
      <c r="S239" s="27"/>
    </row>
    <row r="240" s="31" customFormat="1" ht="16" customHeight="1" spans="1:19">
      <c r="A240" s="10" t="s">
        <v>527</v>
      </c>
      <c r="B240" s="10" t="s">
        <v>528</v>
      </c>
      <c r="C240" s="10" t="s">
        <v>27</v>
      </c>
      <c r="D240" s="43">
        <v>2</v>
      </c>
      <c r="E240" s="43">
        <v>1</v>
      </c>
      <c r="F240" s="12">
        <v>12.53</v>
      </c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>
        <v>12.53</v>
      </c>
      <c r="R240" s="27"/>
      <c r="S240" s="27"/>
    </row>
    <row r="241" s="31" customFormat="1" ht="16" customHeight="1" spans="1:19">
      <c r="A241" s="10" t="s">
        <v>529</v>
      </c>
      <c r="B241" s="10" t="s">
        <v>530</v>
      </c>
      <c r="C241" s="10" t="s">
        <v>27</v>
      </c>
      <c r="D241" s="43">
        <v>3</v>
      </c>
      <c r="E241" s="43">
        <v>2</v>
      </c>
      <c r="F241" s="12">
        <v>10.34</v>
      </c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>
        <v>10.34</v>
      </c>
      <c r="R241" s="27"/>
      <c r="S241" s="27"/>
    </row>
    <row r="242" s="31" customFormat="1" ht="16" customHeight="1" spans="1:19">
      <c r="A242" s="10" t="s">
        <v>531</v>
      </c>
      <c r="B242" s="10" t="s">
        <v>532</v>
      </c>
      <c r="C242" s="10" t="s">
        <v>27</v>
      </c>
      <c r="D242" s="43">
        <v>2</v>
      </c>
      <c r="E242" s="43">
        <v>1</v>
      </c>
      <c r="F242" s="12">
        <v>6.16</v>
      </c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>
        <v>6.16</v>
      </c>
      <c r="R242" s="27"/>
      <c r="S242" s="27"/>
    </row>
    <row r="243" s="31" customFormat="1" ht="16" customHeight="1" spans="1:19">
      <c r="A243" s="10" t="s">
        <v>533</v>
      </c>
      <c r="B243" s="10" t="s">
        <v>534</v>
      </c>
      <c r="C243" s="10" t="s">
        <v>27</v>
      </c>
      <c r="D243" s="43">
        <v>4</v>
      </c>
      <c r="E243" s="43">
        <v>2</v>
      </c>
      <c r="F243" s="12">
        <v>9.56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>
        <v>9.56</v>
      </c>
      <c r="R243" s="27"/>
      <c r="S243" s="27"/>
    </row>
    <row r="244" s="31" customFormat="1" ht="16" customHeight="1" spans="1:19">
      <c r="A244" s="10" t="s">
        <v>535</v>
      </c>
      <c r="B244" s="10" t="s">
        <v>536</v>
      </c>
      <c r="C244" s="10" t="s">
        <v>27</v>
      </c>
      <c r="D244" s="43">
        <v>1</v>
      </c>
      <c r="E244" s="43">
        <v>1</v>
      </c>
      <c r="F244" s="12">
        <v>6.52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>
        <v>6.52</v>
      </c>
      <c r="R244" s="27"/>
      <c r="S244" s="27"/>
    </row>
    <row r="245" s="31" customFormat="1" ht="16" customHeight="1" spans="1:19">
      <c r="A245" s="10" t="s">
        <v>537</v>
      </c>
      <c r="B245" s="10" t="s">
        <v>538</v>
      </c>
      <c r="C245" s="10" t="s">
        <v>27</v>
      </c>
      <c r="D245" s="43">
        <v>3</v>
      </c>
      <c r="E245" s="43">
        <v>2</v>
      </c>
      <c r="F245" s="12">
        <v>6.33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v>6.33</v>
      </c>
      <c r="R245" s="27"/>
      <c r="S245" s="27"/>
    </row>
    <row r="246" s="31" customFormat="1" ht="16" customHeight="1" spans="1:19">
      <c r="A246" s="10" t="s">
        <v>539</v>
      </c>
      <c r="B246" s="10" t="s">
        <v>540</v>
      </c>
      <c r="C246" s="10" t="s">
        <v>27</v>
      </c>
      <c r="D246" s="43">
        <v>3</v>
      </c>
      <c r="E246" s="43">
        <v>3</v>
      </c>
      <c r="F246" s="12">
        <v>4.33</v>
      </c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>
        <v>4.33</v>
      </c>
      <c r="R246" s="27"/>
      <c r="S246" s="27"/>
    </row>
    <row r="247" s="31" customFormat="1" ht="16" customHeight="1" spans="1:19">
      <c r="A247" s="10" t="s">
        <v>541</v>
      </c>
      <c r="B247" s="10" t="s">
        <v>542</v>
      </c>
      <c r="C247" s="10" t="s">
        <v>27</v>
      </c>
      <c r="D247" s="43">
        <v>1</v>
      </c>
      <c r="E247" s="43">
        <v>1</v>
      </c>
      <c r="F247" s="12">
        <v>2.01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>
        <v>2.01</v>
      </c>
      <c r="R247" s="27"/>
      <c r="S247" s="27"/>
    </row>
    <row r="248" s="31" customFormat="1" ht="16" customHeight="1" spans="1:19">
      <c r="A248" s="10" t="s">
        <v>543</v>
      </c>
      <c r="B248" s="10" t="s">
        <v>544</v>
      </c>
      <c r="C248" s="10" t="s">
        <v>27</v>
      </c>
      <c r="D248" s="43">
        <v>9</v>
      </c>
      <c r="E248" s="43">
        <v>5</v>
      </c>
      <c r="F248" s="12">
        <v>7.88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>
        <v>7.88</v>
      </c>
      <c r="R248" s="27"/>
      <c r="S248" s="27"/>
    </row>
    <row r="249" s="31" customFormat="1" ht="16" customHeight="1" spans="1:19">
      <c r="A249" s="10" t="s">
        <v>545</v>
      </c>
      <c r="B249" s="10" t="s">
        <v>546</v>
      </c>
      <c r="C249" s="10" t="s">
        <v>27</v>
      </c>
      <c r="D249" s="43">
        <v>0</v>
      </c>
      <c r="E249" s="43">
        <v>0</v>
      </c>
      <c r="F249" s="12">
        <v>6.64</v>
      </c>
      <c r="G249" s="12"/>
      <c r="H249" s="12"/>
      <c r="I249" s="12">
        <v>6.64</v>
      </c>
      <c r="J249" s="12"/>
      <c r="K249" s="12"/>
      <c r="L249" s="12"/>
      <c r="M249" s="12"/>
      <c r="N249" s="12"/>
      <c r="O249" s="12"/>
      <c r="P249" s="12"/>
      <c r="Q249" s="12"/>
      <c r="R249" s="27"/>
      <c r="S249" s="27"/>
    </row>
    <row r="250" s="31" customFormat="1" ht="16" customHeight="1" spans="1:19">
      <c r="A250" s="10" t="s">
        <v>547</v>
      </c>
      <c r="B250" s="10" t="s">
        <v>548</v>
      </c>
      <c r="C250" s="10" t="s">
        <v>27</v>
      </c>
      <c r="D250" s="43">
        <v>2</v>
      </c>
      <c r="E250" s="43">
        <v>2</v>
      </c>
      <c r="F250" s="12">
        <v>10.76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>
        <v>10.76</v>
      </c>
      <c r="R250" s="27"/>
      <c r="S250" s="27"/>
    </row>
    <row r="251" s="31" customFormat="1" ht="16" customHeight="1" spans="1:19">
      <c r="A251" s="10" t="s">
        <v>549</v>
      </c>
      <c r="B251" s="10" t="s">
        <v>550</v>
      </c>
      <c r="C251" s="10" t="s">
        <v>27</v>
      </c>
      <c r="D251" s="43">
        <v>7</v>
      </c>
      <c r="E251" s="43">
        <v>5</v>
      </c>
      <c r="F251" s="12">
        <v>7.59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>
        <v>7.59</v>
      </c>
      <c r="R251" s="27"/>
      <c r="S251" s="27"/>
    </row>
    <row r="252" s="31" customFormat="1" ht="16" customHeight="1" spans="1:19">
      <c r="A252" s="10" t="s">
        <v>551</v>
      </c>
      <c r="B252" s="10" t="s">
        <v>552</v>
      </c>
      <c r="C252" s="10" t="s">
        <v>27</v>
      </c>
      <c r="D252" s="43">
        <v>4</v>
      </c>
      <c r="E252" s="43">
        <v>4</v>
      </c>
      <c r="F252" s="12">
        <v>3.85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>
        <v>3.85</v>
      </c>
      <c r="R252" s="27"/>
      <c r="S252" s="27"/>
    </row>
    <row r="253" s="31" customFormat="1" ht="16" customHeight="1" spans="1:19">
      <c r="A253" s="10" t="s">
        <v>553</v>
      </c>
      <c r="B253" s="10" t="s">
        <v>554</v>
      </c>
      <c r="C253" s="10" t="s">
        <v>27</v>
      </c>
      <c r="D253" s="43">
        <v>2</v>
      </c>
      <c r="E253" s="43">
        <v>1</v>
      </c>
      <c r="F253" s="12">
        <v>6.06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>
        <v>6.06</v>
      </c>
      <c r="R253" s="27"/>
      <c r="S253" s="27"/>
    </row>
    <row r="254" s="31" customFormat="1" ht="16" customHeight="1" spans="1:19">
      <c r="A254" s="10" t="s">
        <v>555</v>
      </c>
      <c r="B254" s="10" t="s">
        <v>556</v>
      </c>
      <c r="C254" s="10" t="s">
        <v>27</v>
      </c>
      <c r="D254" s="43">
        <v>3</v>
      </c>
      <c r="E254" s="43">
        <v>2</v>
      </c>
      <c r="F254" s="12">
        <v>4.84</v>
      </c>
      <c r="G254" s="12"/>
      <c r="H254" s="12">
        <v>6.64</v>
      </c>
      <c r="I254" s="12"/>
      <c r="J254" s="12"/>
      <c r="K254" s="12"/>
      <c r="L254" s="12"/>
      <c r="M254" s="12"/>
      <c r="N254" s="12"/>
      <c r="O254" s="12"/>
      <c r="P254" s="12"/>
      <c r="Q254" s="12">
        <v>11.48</v>
      </c>
      <c r="R254" s="27"/>
      <c r="S254" s="27"/>
    </row>
    <row r="255" s="31" customFormat="1" ht="16" customHeight="1" spans="1:19">
      <c r="A255" s="10" t="s">
        <v>557</v>
      </c>
      <c r="B255" s="10" t="s">
        <v>558</v>
      </c>
      <c r="C255" s="10" t="s">
        <v>27</v>
      </c>
      <c r="D255" s="43">
        <v>3</v>
      </c>
      <c r="E255" s="43">
        <v>3</v>
      </c>
      <c r="F255" s="12">
        <v>7.98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>
        <v>7.98</v>
      </c>
      <c r="R255" s="27"/>
      <c r="S255" s="27"/>
    </row>
    <row r="256" s="31" customFormat="1" ht="16" customHeight="1" spans="1:19">
      <c r="A256" s="10" t="s">
        <v>559</v>
      </c>
      <c r="B256" s="10" t="s">
        <v>560</v>
      </c>
      <c r="C256" s="10" t="s">
        <v>27</v>
      </c>
      <c r="D256" s="43">
        <v>3</v>
      </c>
      <c r="E256" s="43">
        <v>3</v>
      </c>
      <c r="F256" s="12">
        <v>5.79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>
        <v>5.79</v>
      </c>
      <c r="R256" s="27"/>
      <c r="S256" s="27"/>
    </row>
    <row r="257" s="31" customFormat="1" ht="16" customHeight="1" spans="1:19">
      <c r="A257" s="10" t="s">
        <v>561</v>
      </c>
      <c r="B257" s="10" t="s">
        <v>562</v>
      </c>
      <c r="C257" s="10" t="s">
        <v>27</v>
      </c>
      <c r="D257" s="43">
        <v>4</v>
      </c>
      <c r="E257" s="43">
        <v>3</v>
      </c>
      <c r="F257" s="12">
        <v>9.25</v>
      </c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>
        <v>9.25</v>
      </c>
      <c r="R257" s="27"/>
      <c r="S257" s="27"/>
    </row>
    <row r="258" s="31" customFormat="1" ht="16" customHeight="1" spans="1:19">
      <c r="A258" s="10" t="s">
        <v>563</v>
      </c>
      <c r="B258" s="10" t="s">
        <v>564</v>
      </c>
      <c r="C258" s="10" t="s">
        <v>27</v>
      </c>
      <c r="D258" s="43">
        <v>3</v>
      </c>
      <c r="E258" s="43">
        <v>2</v>
      </c>
      <c r="F258" s="12">
        <v>7.77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>
        <v>7.77</v>
      </c>
      <c r="R258" s="27"/>
      <c r="S258" s="27"/>
    </row>
    <row r="259" s="31" customFormat="1" ht="16" customHeight="1" spans="1:19">
      <c r="A259" s="10" t="s">
        <v>565</v>
      </c>
      <c r="B259" s="10" t="s">
        <v>566</v>
      </c>
      <c r="C259" s="10" t="s">
        <v>27</v>
      </c>
      <c r="D259" s="43">
        <v>6</v>
      </c>
      <c r="E259" s="43">
        <v>4</v>
      </c>
      <c r="F259" s="12">
        <v>9.32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>
        <v>9.32</v>
      </c>
      <c r="R259" s="27"/>
      <c r="S259" s="27"/>
    </row>
    <row r="260" s="31" customFormat="1" ht="16" customHeight="1" spans="1:19">
      <c r="A260" s="10" t="s">
        <v>567</v>
      </c>
      <c r="B260" s="10" t="s">
        <v>568</v>
      </c>
      <c r="C260" s="10" t="s">
        <v>27</v>
      </c>
      <c r="D260" s="43">
        <v>5</v>
      </c>
      <c r="E260" s="43">
        <v>3</v>
      </c>
      <c r="F260" s="12">
        <v>10.94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>
        <v>10.94</v>
      </c>
      <c r="R260" s="27"/>
      <c r="S260" s="27"/>
    </row>
    <row r="261" s="31" customFormat="1" ht="16" customHeight="1" spans="1:19">
      <c r="A261" s="10" t="s">
        <v>569</v>
      </c>
      <c r="B261" s="10" t="s">
        <v>570</v>
      </c>
      <c r="C261" s="10" t="s">
        <v>27</v>
      </c>
      <c r="D261" s="43">
        <v>6</v>
      </c>
      <c r="E261" s="43">
        <v>4</v>
      </c>
      <c r="F261" s="12">
        <v>5.93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>
        <v>5.93</v>
      </c>
      <c r="R261" s="27"/>
      <c r="S261" s="27"/>
    </row>
    <row r="262" s="31" customFormat="1" ht="16" customHeight="1" spans="1:19">
      <c r="A262" s="10" t="s">
        <v>571</v>
      </c>
      <c r="B262" s="10" t="s">
        <v>572</v>
      </c>
      <c r="C262" s="10" t="s">
        <v>27</v>
      </c>
      <c r="D262" s="43">
        <v>3</v>
      </c>
      <c r="E262" s="43">
        <v>3</v>
      </c>
      <c r="F262" s="12">
        <v>10.39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>
        <v>10.39</v>
      </c>
      <c r="R262" s="27"/>
      <c r="S262" s="27"/>
    </row>
    <row r="263" s="31" customFormat="1" ht="16" customHeight="1" spans="1:19">
      <c r="A263" s="10" t="s">
        <v>573</v>
      </c>
      <c r="B263" s="10" t="s">
        <v>574</v>
      </c>
      <c r="C263" s="10" t="s">
        <v>27</v>
      </c>
      <c r="D263" s="43">
        <v>4</v>
      </c>
      <c r="E263" s="43">
        <v>4</v>
      </c>
      <c r="F263" s="12">
        <v>4.89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>
        <v>4.89</v>
      </c>
      <c r="R263" s="27"/>
      <c r="S263" s="27"/>
    </row>
    <row r="264" s="31" customFormat="1" ht="16" customHeight="1" spans="1:19">
      <c r="A264" s="10" t="s">
        <v>575</v>
      </c>
      <c r="B264" s="10" t="s">
        <v>576</v>
      </c>
      <c r="C264" s="10" t="s">
        <v>27</v>
      </c>
      <c r="D264" s="43">
        <v>3</v>
      </c>
      <c r="E264" s="43">
        <v>2</v>
      </c>
      <c r="F264" s="12">
        <v>8.36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>
        <v>8.36</v>
      </c>
      <c r="R264" s="27"/>
      <c r="S264" s="27"/>
    </row>
    <row r="265" s="31" customFormat="1" ht="16" customHeight="1" spans="1:19">
      <c r="A265" s="10" t="s">
        <v>577</v>
      </c>
      <c r="B265" s="10" t="s">
        <v>578</v>
      </c>
      <c r="C265" s="10" t="s">
        <v>27</v>
      </c>
      <c r="D265" s="43">
        <v>4</v>
      </c>
      <c r="E265" s="43">
        <v>2</v>
      </c>
      <c r="F265" s="12">
        <v>6</v>
      </c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>
        <v>6</v>
      </c>
      <c r="R265" s="27"/>
      <c r="S265" s="27"/>
    </row>
    <row r="266" s="31" customFormat="1" ht="16" customHeight="1" spans="1:19">
      <c r="A266" s="10" t="s">
        <v>579</v>
      </c>
      <c r="B266" s="10" t="s">
        <v>580</v>
      </c>
      <c r="C266" s="10" t="s">
        <v>27</v>
      </c>
      <c r="D266" s="43">
        <v>3</v>
      </c>
      <c r="E266" s="43">
        <v>3</v>
      </c>
      <c r="F266" s="12">
        <v>4.13</v>
      </c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>
        <v>4.13</v>
      </c>
      <c r="R266" s="27"/>
      <c r="S266" s="27"/>
    </row>
    <row r="267" s="31" customFormat="1" ht="16" customHeight="1" spans="1:19">
      <c r="A267" s="10" t="s">
        <v>581</v>
      </c>
      <c r="B267" s="10" t="s">
        <v>582</v>
      </c>
      <c r="C267" s="10" t="s">
        <v>27</v>
      </c>
      <c r="D267" s="43">
        <v>3</v>
      </c>
      <c r="E267" s="43">
        <v>3</v>
      </c>
      <c r="F267" s="12">
        <v>10.18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>
        <v>10.18</v>
      </c>
      <c r="R267" s="27"/>
      <c r="S267" s="27"/>
    </row>
    <row r="268" s="31" customFormat="1" ht="16" customHeight="1" spans="1:19">
      <c r="A268" s="10" t="s">
        <v>583</v>
      </c>
      <c r="B268" s="10" t="s">
        <v>584</v>
      </c>
      <c r="C268" s="10" t="s">
        <v>27</v>
      </c>
      <c r="D268" s="43">
        <v>10</v>
      </c>
      <c r="E268" s="43">
        <v>6</v>
      </c>
      <c r="F268" s="12">
        <v>9.05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>
        <v>9.05</v>
      </c>
      <c r="R268" s="27"/>
      <c r="S268" s="27"/>
    </row>
    <row r="269" s="31" customFormat="1" ht="16" customHeight="1" spans="1:19">
      <c r="A269" s="10" t="s">
        <v>585</v>
      </c>
      <c r="B269" s="10" t="s">
        <v>586</v>
      </c>
      <c r="C269" s="10" t="s">
        <v>27</v>
      </c>
      <c r="D269" s="43">
        <v>5</v>
      </c>
      <c r="E269" s="43">
        <v>4</v>
      </c>
      <c r="F269" s="12">
        <v>10.7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>
        <v>10.7</v>
      </c>
      <c r="R269" s="27"/>
      <c r="S269" s="27"/>
    </row>
    <row r="270" s="31" customFormat="1" ht="16" customHeight="1" spans="1:19">
      <c r="A270" s="10" t="s">
        <v>587</v>
      </c>
      <c r="B270" s="10" t="s">
        <v>588</v>
      </c>
      <c r="C270" s="10" t="s">
        <v>27</v>
      </c>
      <c r="D270" s="40">
        <v>4</v>
      </c>
      <c r="E270" s="40">
        <v>3</v>
      </c>
      <c r="F270" s="12">
        <v>6.1</v>
      </c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>
        <v>6.1</v>
      </c>
      <c r="R270" s="27"/>
      <c r="S270" s="27"/>
    </row>
    <row r="271" s="31" customFormat="1" ht="16" customHeight="1" spans="1:19">
      <c r="A271" s="10" t="s">
        <v>589</v>
      </c>
      <c r="B271" s="10" t="s">
        <v>590</v>
      </c>
      <c r="C271" s="10" t="s">
        <v>27</v>
      </c>
      <c r="D271" s="43">
        <v>7</v>
      </c>
      <c r="E271" s="43">
        <v>4</v>
      </c>
      <c r="F271" s="12">
        <v>8.85</v>
      </c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>
        <v>8.85</v>
      </c>
      <c r="R271" s="27"/>
      <c r="S271" s="27"/>
    </row>
    <row r="272" s="31" customFormat="1" ht="16" customHeight="1" spans="1:19">
      <c r="A272" s="10" t="s">
        <v>591</v>
      </c>
      <c r="B272" s="10" t="s">
        <v>592</v>
      </c>
      <c r="C272" s="10" t="s">
        <v>27</v>
      </c>
      <c r="D272" s="43">
        <v>3</v>
      </c>
      <c r="E272" s="43">
        <v>3</v>
      </c>
      <c r="F272" s="12">
        <v>8.48</v>
      </c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>
        <v>8.48</v>
      </c>
      <c r="R272" s="27"/>
      <c r="S272" s="27"/>
    </row>
    <row r="273" s="31" customFormat="1" ht="16" customHeight="1" spans="1:19">
      <c r="A273" s="10" t="s">
        <v>593</v>
      </c>
      <c r="B273" s="10" t="s">
        <v>594</v>
      </c>
      <c r="C273" s="10" t="s">
        <v>27</v>
      </c>
      <c r="D273" s="43">
        <v>4</v>
      </c>
      <c r="E273" s="43">
        <v>2</v>
      </c>
      <c r="F273" s="12">
        <v>12.79</v>
      </c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>
        <v>12.79</v>
      </c>
      <c r="R273" s="27"/>
      <c r="S273" s="27"/>
    </row>
    <row r="274" s="31" customFormat="1" ht="16" customHeight="1" spans="1:19">
      <c r="A274" s="10" t="s">
        <v>595</v>
      </c>
      <c r="B274" s="10" t="s">
        <v>596</v>
      </c>
      <c r="C274" s="10" t="s">
        <v>27</v>
      </c>
      <c r="D274" s="43">
        <v>3</v>
      </c>
      <c r="E274" s="43">
        <v>3</v>
      </c>
      <c r="F274" s="12">
        <v>9.3</v>
      </c>
      <c r="G274" s="12"/>
      <c r="H274" s="12"/>
      <c r="I274" s="12"/>
      <c r="J274" s="12">
        <v>4</v>
      </c>
      <c r="K274" s="12">
        <v>4</v>
      </c>
      <c r="L274" s="12"/>
      <c r="M274" s="12"/>
      <c r="N274" s="12"/>
      <c r="O274" s="12"/>
      <c r="P274" s="12"/>
      <c r="Q274" s="12">
        <v>5.3</v>
      </c>
      <c r="R274" s="27"/>
      <c r="S274" s="27"/>
    </row>
    <row r="275" s="31" customFormat="1" ht="16" customHeight="1" spans="1:19">
      <c r="A275" s="10" t="s">
        <v>597</v>
      </c>
      <c r="B275" s="10" t="s">
        <v>598</v>
      </c>
      <c r="C275" s="10" t="s">
        <v>27</v>
      </c>
      <c r="D275" s="43">
        <v>2</v>
      </c>
      <c r="E275" s="43">
        <v>2</v>
      </c>
      <c r="F275" s="12">
        <v>8.42</v>
      </c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>
        <v>8.42</v>
      </c>
      <c r="R275" s="27"/>
      <c r="S275" s="27"/>
    </row>
    <row r="276" s="31" customFormat="1" ht="16" customHeight="1" spans="1:19">
      <c r="A276" s="10" t="s">
        <v>599</v>
      </c>
      <c r="B276" s="10" t="s">
        <v>600</v>
      </c>
      <c r="C276" s="10" t="s">
        <v>27</v>
      </c>
      <c r="D276" s="43">
        <v>4</v>
      </c>
      <c r="E276" s="43">
        <v>3</v>
      </c>
      <c r="F276" s="12">
        <v>7.42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>
        <v>7.42</v>
      </c>
      <c r="R276" s="27"/>
      <c r="S276" s="27"/>
    </row>
    <row r="277" s="31" customFormat="1" ht="16" customHeight="1" spans="1:19">
      <c r="A277" s="10" t="s">
        <v>601</v>
      </c>
      <c r="B277" s="10" t="s">
        <v>602</v>
      </c>
      <c r="C277" s="10" t="s">
        <v>27</v>
      </c>
      <c r="D277" s="43">
        <v>5</v>
      </c>
      <c r="E277" s="43">
        <v>4</v>
      </c>
      <c r="F277" s="12">
        <v>5.64</v>
      </c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>
        <v>5.64</v>
      </c>
      <c r="R277" s="27"/>
      <c r="S277" s="27"/>
    </row>
    <row r="278" s="31" customFormat="1" ht="16" customHeight="1" spans="1:19">
      <c r="A278" s="10" t="s">
        <v>603</v>
      </c>
      <c r="B278" s="10" t="s">
        <v>604</v>
      </c>
      <c r="C278" s="10" t="s">
        <v>27</v>
      </c>
      <c r="D278" s="43">
        <v>2</v>
      </c>
      <c r="E278" s="43">
        <v>1</v>
      </c>
      <c r="F278" s="12">
        <v>9.6</v>
      </c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>
        <v>9.6</v>
      </c>
      <c r="R278" s="27"/>
      <c r="S278" s="27"/>
    </row>
    <row r="279" s="31" customFormat="1" ht="16" customHeight="1" spans="1:19">
      <c r="A279" s="10" t="s">
        <v>605</v>
      </c>
      <c r="B279" s="10" t="s">
        <v>606</v>
      </c>
      <c r="C279" s="10" t="s">
        <v>27</v>
      </c>
      <c r="D279" s="43">
        <v>5</v>
      </c>
      <c r="E279" s="43">
        <v>4</v>
      </c>
      <c r="F279" s="12">
        <v>5.78</v>
      </c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>
        <v>5.78</v>
      </c>
      <c r="R279" s="27"/>
      <c r="S279" s="27"/>
    </row>
    <row r="280" s="31" customFormat="1" ht="16" customHeight="1" spans="1:19">
      <c r="A280" s="10" t="s">
        <v>607</v>
      </c>
      <c r="B280" s="10" t="s">
        <v>608</v>
      </c>
      <c r="C280" s="10" t="s">
        <v>27</v>
      </c>
      <c r="D280" s="43">
        <v>5</v>
      </c>
      <c r="E280" s="43">
        <v>4</v>
      </c>
      <c r="F280" s="12">
        <v>7.61</v>
      </c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>
        <v>7.61</v>
      </c>
      <c r="R280" s="27"/>
      <c r="S280" s="27"/>
    </row>
    <row r="281" s="31" customFormat="1" ht="16" customHeight="1" spans="1:19">
      <c r="A281" s="10" t="s">
        <v>609</v>
      </c>
      <c r="B281" s="10" t="s">
        <v>610</v>
      </c>
      <c r="C281" s="10" t="s">
        <v>27</v>
      </c>
      <c r="D281" s="43">
        <v>3</v>
      </c>
      <c r="E281" s="43">
        <v>3</v>
      </c>
      <c r="F281" s="12">
        <v>17.8</v>
      </c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>
        <v>17.8</v>
      </c>
      <c r="R281" s="27"/>
      <c r="S281" s="27"/>
    </row>
    <row r="282" s="31" customFormat="1" ht="16" customHeight="1" spans="1:19">
      <c r="A282" s="10" t="s">
        <v>611</v>
      </c>
      <c r="B282" s="10" t="s">
        <v>612</v>
      </c>
      <c r="C282" s="10" t="s">
        <v>27</v>
      </c>
      <c r="D282" s="43">
        <v>3</v>
      </c>
      <c r="E282" s="43">
        <v>3</v>
      </c>
      <c r="F282" s="12">
        <v>9.37</v>
      </c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>
        <v>9.37</v>
      </c>
      <c r="R282" s="27"/>
      <c r="S282" s="27"/>
    </row>
    <row r="283" s="31" customFormat="1" ht="16" customHeight="1" spans="1:19">
      <c r="A283" s="10" t="s">
        <v>613</v>
      </c>
      <c r="B283" s="10" t="s">
        <v>614</v>
      </c>
      <c r="C283" s="10" t="s">
        <v>27</v>
      </c>
      <c r="D283" s="45">
        <v>2</v>
      </c>
      <c r="E283" s="45">
        <v>2</v>
      </c>
      <c r="F283" s="12">
        <v>8.9</v>
      </c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>
        <v>8.9</v>
      </c>
      <c r="R283" s="27"/>
      <c r="S283" s="27"/>
    </row>
    <row r="284" s="31" customFormat="1" ht="16" customHeight="1" spans="1:19">
      <c r="A284" s="10" t="s">
        <v>615</v>
      </c>
      <c r="B284" s="10" t="s">
        <v>616</v>
      </c>
      <c r="C284" s="10" t="s">
        <v>27</v>
      </c>
      <c r="D284" s="43">
        <v>5</v>
      </c>
      <c r="E284" s="43">
        <v>4</v>
      </c>
      <c r="F284" s="12">
        <v>7.29</v>
      </c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>
        <v>7.29</v>
      </c>
      <c r="R284" s="27"/>
      <c r="S284" s="27"/>
    </row>
    <row r="285" s="31" customFormat="1" ht="16" customHeight="1" spans="1:19">
      <c r="A285" s="10" t="s">
        <v>617</v>
      </c>
      <c r="B285" s="10" t="s">
        <v>618</v>
      </c>
      <c r="C285" s="10" t="s">
        <v>27</v>
      </c>
      <c r="D285" s="43">
        <v>2</v>
      </c>
      <c r="E285" s="43">
        <v>2</v>
      </c>
      <c r="F285" s="12">
        <v>6.83</v>
      </c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>
        <v>6.83</v>
      </c>
      <c r="R285" s="27"/>
      <c r="S285" s="27"/>
    </row>
    <row r="286" s="31" customFormat="1" ht="16" customHeight="1" spans="1:19">
      <c r="A286" s="10" t="s">
        <v>619</v>
      </c>
      <c r="B286" s="10" t="s">
        <v>620</v>
      </c>
      <c r="C286" s="10" t="s">
        <v>27</v>
      </c>
      <c r="D286" s="43">
        <v>4</v>
      </c>
      <c r="E286" s="43">
        <v>3</v>
      </c>
      <c r="F286" s="12">
        <v>10.07</v>
      </c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>
        <v>10.07</v>
      </c>
      <c r="R286" s="27"/>
      <c r="S286" s="27"/>
    </row>
    <row r="287" s="31" customFormat="1" ht="16" customHeight="1" spans="1:19">
      <c r="A287" s="10" t="s">
        <v>621</v>
      </c>
      <c r="B287" s="10" t="s">
        <v>622</v>
      </c>
      <c r="C287" s="10" t="s">
        <v>27</v>
      </c>
      <c r="D287" s="43">
        <v>5</v>
      </c>
      <c r="E287" s="43">
        <v>4</v>
      </c>
      <c r="F287" s="12">
        <v>3.33</v>
      </c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>
        <v>3.33</v>
      </c>
      <c r="R287" s="27"/>
      <c r="S287" s="27"/>
    </row>
    <row r="288" s="31" customFormat="1" ht="16" customHeight="1" spans="1:19">
      <c r="A288" s="10" t="s">
        <v>623</v>
      </c>
      <c r="B288" s="10" t="s">
        <v>624</v>
      </c>
      <c r="C288" s="10" t="s">
        <v>27</v>
      </c>
      <c r="D288" s="43">
        <v>6</v>
      </c>
      <c r="E288" s="43">
        <v>3</v>
      </c>
      <c r="F288" s="12">
        <v>8.57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>
        <v>8.57</v>
      </c>
      <c r="R288" s="27"/>
      <c r="S288" s="27"/>
    </row>
    <row r="289" s="31" customFormat="1" ht="16" customHeight="1" spans="1:19">
      <c r="A289" s="10" t="s">
        <v>625</v>
      </c>
      <c r="B289" s="10" t="s">
        <v>626</v>
      </c>
      <c r="C289" s="10" t="s">
        <v>27</v>
      </c>
      <c r="D289" s="43">
        <v>6</v>
      </c>
      <c r="E289" s="43">
        <v>4</v>
      </c>
      <c r="F289" s="12">
        <v>5.61</v>
      </c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>
        <v>5.61</v>
      </c>
      <c r="R289" s="27"/>
      <c r="S289" s="27"/>
    </row>
    <row r="290" s="31" customFormat="1" ht="16" customHeight="1" spans="1:19">
      <c r="A290" s="10" t="s">
        <v>627</v>
      </c>
      <c r="B290" s="10" t="s">
        <v>628</v>
      </c>
      <c r="C290" s="10" t="s">
        <v>27</v>
      </c>
      <c r="D290" s="43">
        <v>4</v>
      </c>
      <c r="E290" s="43">
        <v>2</v>
      </c>
      <c r="F290" s="12">
        <v>8.12</v>
      </c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>
        <v>8.12</v>
      </c>
      <c r="R290" s="27"/>
      <c r="S290" s="27"/>
    </row>
    <row r="291" s="31" customFormat="1" ht="16" customHeight="1" spans="1:19">
      <c r="A291" s="10" t="s">
        <v>629</v>
      </c>
      <c r="B291" s="10" t="s">
        <v>630</v>
      </c>
      <c r="C291" s="10" t="s">
        <v>27</v>
      </c>
      <c r="D291" s="43">
        <v>4</v>
      </c>
      <c r="E291" s="43">
        <v>2</v>
      </c>
      <c r="F291" s="12">
        <v>3.26</v>
      </c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>
        <v>3.26</v>
      </c>
      <c r="R291" s="27"/>
      <c r="S291" s="27"/>
    </row>
    <row r="292" s="31" customFormat="1" ht="16" customHeight="1" spans="1:19">
      <c r="A292" s="10" t="s">
        <v>631</v>
      </c>
      <c r="B292" s="10" t="s">
        <v>632</v>
      </c>
      <c r="C292" s="10" t="s">
        <v>27</v>
      </c>
      <c r="D292" s="43">
        <v>4</v>
      </c>
      <c r="E292" s="43">
        <v>2</v>
      </c>
      <c r="F292" s="12">
        <v>5.4</v>
      </c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>
        <v>5.4</v>
      </c>
      <c r="R292" s="27"/>
      <c r="S292" s="27"/>
    </row>
    <row r="293" s="31" customFormat="1" ht="16" customHeight="1" spans="1:19">
      <c r="A293" s="10" t="s">
        <v>633</v>
      </c>
      <c r="B293" s="10" t="s">
        <v>634</v>
      </c>
      <c r="C293" s="10" t="s">
        <v>27</v>
      </c>
      <c r="D293" s="43">
        <v>1</v>
      </c>
      <c r="E293" s="43">
        <v>1</v>
      </c>
      <c r="F293" s="12">
        <v>3.45</v>
      </c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>
        <v>3.45</v>
      </c>
      <c r="R293" s="27"/>
      <c r="S293" s="27"/>
    </row>
    <row r="294" s="31" customFormat="1" ht="16" customHeight="1" spans="1:19">
      <c r="A294" s="10" t="s">
        <v>635</v>
      </c>
      <c r="B294" s="10" t="s">
        <v>636</v>
      </c>
      <c r="C294" s="10" t="s">
        <v>27</v>
      </c>
      <c r="D294" s="43">
        <v>6</v>
      </c>
      <c r="E294" s="43">
        <v>4</v>
      </c>
      <c r="F294" s="12">
        <v>4.02</v>
      </c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>
        <v>4.02</v>
      </c>
      <c r="R294" s="27"/>
      <c r="S294" s="27"/>
    </row>
    <row r="295" s="31" customFormat="1" ht="16" customHeight="1" spans="1:19">
      <c r="A295" s="10" t="s">
        <v>637</v>
      </c>
      <c r="B295" s="10" t="s">
        <v>638</v>
      </c>
      <c r="C295" s="10" t="s">
        <v>27</v>
      </c>
      <c r="D295" s="43">
        <v>6</v>
      </c>
      <c r="E295" s="43">
        <v>3</v>
      </c>
      <c r="F295" s="12">
        <v>4.01</v>
      </c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>
        <v>4.01</v>
      </c>
      <c r="R295" s="27"/>
      <c r="S295" s="27"/>
    </row>
    <row r="296" s="31" customFormat="1" ht="16" customHeight="1" spans="1:19">
      <c r="A296" s="10" t="s">
        <v>639</v>
      </c>
      <c r="B296" s="10" t="s">
        <v>640</v>
      </c>
      <c r="C296" s="10" t="s">
        <v>27</v>
      </c>
      <c r="D296" s="43">
        <v>5</v>
      </c>
      <c r="E296" s="43">
        <v>3</v>
      </c>
      <c r="F296" s="12">
        <v>18.2</v>
      </c>
      <c r="G296" s="12"/>
      <c r="H296" s="12"/>
      <c r="I296" s="12"/>
      <c r="J296" s="12">
        <v>10</v>
      </c>
      <c r="K296" s="12">
        <v>10</v>
      </c>
      <c r="L296" s="12"/>
      <c r="M296" s="12"/>
      <c r="N296" s="12"/>
      <c r="O296" s="12"/>
      <c r="P296" s="12"/>
      <c r="Q296" s="12">
        <v>8.2</v>
      </c>
      <c r="R296" s="27"/>
      <c r="S296" s="27"/>
    </row>
    <row r="297" s="31" customFormat="1" ht="16" customHeight="1" spans="1:19">
      <c r="A297" s="10" t="s">
        <v>641</v>
      </c>
      <c r="B297" s="10" t="s">
        <v>642</v>
      </c>
      <c r="C297" s="10" t="s">
        <v>27</v>
      </c>
      <c r="D297" s="43">
        <v>4</v>
      </c>
      <c r="E297" s="43">
        <v>3</v>
      </c>
      <c r="F297" s="12">
        <v>12.09</v>
      </c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>
        <v>12.09</v>
      </c>
      <c r="R297" s="27"/>
      <c r="S297" s="27"/>
    </row>
    <row r="298" s="31" customFormat="1" ht="16" customHeight="1" spans="1:19">
      <c r="A298" s="10" t="s">
        <v>643</v>
      </c>
      <c r="B298" s="10" t="s">
        <v>644</v>
      </c>
      <c r="C298" s="10" t="s">
        <v>27</v>
      </c>
      <c r="D298" s="43">
        <v>4</v>
      </c>
      <c r="E298" s="43">
        <v>2</v>
      </c>
      <c r="F298" s="12">
        <v>9.54</v>
      </c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>
        <v>9.54</v>
      </c>
      <c r="R298" s="27"/>
      <c r="S298" s="27"/>
    </row>
    <row r="299" s="31" customFormat="1" ht="16" customHeight="1" spans="1:19">
      <c r="A299" s="10" t="s">
        <v>645</v>
      </c>
      <c r="B299" s="10" t="s">
        <v>646</v>
      </c>
      <c r="C299" s="10" t="s">
        <v>27</v>
      </c>
      <c r="D299" s="43">
        <v>1</v>
      </c>
      <c r="E299" s="43">
        <v>1</v>
      </c>
      <c r="F299" s="12">
        <v>5.89</v>
      </c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>
        <v>5.89</v>
      </c>
      <c r="R299" s="27"/>
      <c r="S299" s="27"/>
    </row>
    <row r="300" s="31" customFormat="1" ht="16" customHeight="1" spans="1:19">
      <c r="A300" s="10" t="s">
        <v>647</v>
      </c>
      <c r="B300" s="10" t="s">
        <v>648</v>
      </c>
      <c r="C300" s="10" t="s">
        <v>27</v>
      </c>
      <c r="D300" s="43">
        <v>1</v>
      </c>
      <c r="E300" s="43">
        <v>1</v>
      </c>
      <c r="F300" s="12">
        <v>8.05</v>
      </c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>
        <v>8.05</v>
      </c>
      <c r="R300" s="27"/>
      <c r="S300" s="27"/>
    </row>
    <row r="301" s="31" customFormat="1" ht="16" customHeight="1" spans="1:19">
      <c r="A301" s="10" t="s">
        <v>649</v>
      </c>
      <c r="B301" s="10" t="s">
        <v>650</v>
      </c>
      <c r="C301" s="10" t="s">
        <v>27</v>
      </c>
      <c r="D301" s="43">
        <v>1</v>
      </c>
      <c r="E301" s="43">
        <v>1</v>
      </c>
      <c r="F301" s="12">
        <v>11.97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>
        <v>11.97</v>
      </c>
      <c r="R301" s="27"/>
      <c r="S301" s="27"/>
    </row>
    <row r="302" s="31" customFormat="1" ht="16" customHeight="1" spans="1:19">
      <c r="A302" s="10" t="s">
        <v>651</v>
      </c>
      <c r="B302" s="10" t="s">
        <v>652</v>
      </c>
      <c r="C302" s="10" t="s">
        <v>27</v>
      </c>
      <c r="D302" s="40">
        <v>1</v>
      </c>
      <c r="E302" s="40">
        <v>1</v>
      </c>
      <c r="F302" s="12">
        <v>2.12</v>
      </c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>
        <v>2.12</v>
      </c>
      <c r="R302" s="27"/>
      <c r="S302" s="27"/>
    </row>
    <row r="303" s="31" customFormat="1" ht="16" customHeight="1" spans="1:19">
      <c r="A303" s="10" t="s">
        <v>653</v>
      </c>
      <c r="B303" s="10" t="s">
        <v>654</v>
      </c>
      <c r="C303" s="10" t="s">
        <v>27</v>
      </c>
      <c r="D303" s="43">
        <v>1</v>
      </c>
      <c r="E303" s="43">
        <v>1</v>
      </c>
      <c r="F303" s="12">
        <v>5.28</v>
      </c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>
        <v>5.28</v>
      </c>
      <c r="R303" s="27"/>
      <c r="S303" s="27"/>
    </row>
    <row r="304" s="31" customFormat="1" ht="16" customHeight="1" spans="1:19">
      <c r="A304" s="10" t="s">
        <v>655</v>
      </c>
      <c r="B304" s="10" t="s">
        <v>656</v>
      </c>
      <c r="C304" s="10" t="s">
        <v>27</v>
      </c>
      <c r="D304" s="43">
        <v>3</v>
      </c>
      <c r="E304" s="43">
        <v>3</v>
      </c>
      <c r="F304" s="12">
        <v>1.64</v>
      </c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>
        <v>1.64</v>
      </c>
      <c r="R304" s="27"/>
      <c r="S304" s="27"/>
    </row>
    <row r="305" s="31" customFormat="1" ht="16" customHeight="1" spans="1:19">
      <c r="A305" s="10" t="s">
        <v>657</v>
      </c>
      <c r="B305" s="10" t="s">
        <v>658</v>
      </c>
      <c r="C305" s="10" t="s">
        <v>28</v>
      </c>
      <c r="D305" s="43">
        <v>2</v>
      </c>
      <c r="E305" s="43">
        <v>2</v>
      </c>
      <c r="F305" s="12">
        <v>6.54</v>
      </c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>
        <v>6.54</v>
      </c>
      <c r="R305" s="27"/>
      <c r="S305" s="27"/>
    </row>
    <row r="306" s="31" customFormat="1" ht="16" customHeight="1" spans="1:19">
      <c r="A306" s="10" t="s">
        <v>659</v>
      </c>
      <c r="B306" s="10" t="s">
        <v>660</v>
      </c>
      <c r="C306" s="10" t="s">
        <v>28</v>
      </c>
      <c r="D306" s="43">
        <v>3</v>
      </c>
      <c r="E306" s="43">
        <v>3</v>
      </c>
      <c r="F306" s="12">
        <v>8.51</v>
      </c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>
        <v>8.51</v>
      </c>
      <c r="R306" s="27"/>
      <c r="S306" s="27"/>
    </row>
    <row r="307" s="31" customFormat="1" ht="16" customHeight="1" spans="1:19">
      <c r="A307" s="10" t="s">
        <v>661</v>
      </c>
      <c r="B307" s="10" t="s">
        <v>662</v>
      </c>
      <c r="C307" s="10" t="s">
        <v>28</v>
      </c>
      <c r="D307" s="43">
        <v>5</v>
      </c>
      <c r="E307" s="43">
        <v>2</v>
      </c>
      <c r="F307" s="12">
        <v>10.68</v>
      </c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>
        <v>10.68</v>
      </c>
      <c r="R307" s="27"/>
      <c r="S307" s="27"/>
    </row>
    <row r="308" s="31" customFormat="1" ht="16" customHeight="1" spans="1:19">
      <c r="A308" s="10" t="s">
        <v>663</v>
      </c>
      <c r="B308" s="10" t="s">
        <v>664</v>
      </c>
      <c r="C308" s="10" t="s">
        <v>28</v>
      </c>
      <c r="D308" s="43">
        <v>2</v>
      </c>
      <c r="E308" s="43">
        <v>2</v>
      </c>
      <c r="F308" s="12">
        <v>11.3</v>
      </c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>
        <v>11.3</v>
      </c>
      <c r="R308" s="27"/>
      <c r="S308" s="27"/>
    </row>
    <row r="309" s="31" customFormat="1" ht="16" customHeight="1" spans="1:19">
      <c r="A309" s="10" t="s">
        <v>665</v>
      </c>
      <c r="B309" s="10" t="s">
        <v>666</v>
      </c>
      <c r="C309" s="10" t="s">
        <v>28</v>
      </c>
      <c r="D309" s="43">
        <v>3</v>
      </c>
      <c r="E309" s="43">
        <v>3</v>
      </c>
      <c r="F309" s="12">
        <v>10.14</v>
      </c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>
        <v>10.14</v>
      </c>
      <c r="R309" s="27"/>
      <c r="S309" s="27"/>
    </row>
    <row r="310" s="31" customFormat="1" ht="16" customHeight="1" spans="1:19">
      <c r="A310" s="10" t="s">
        <v>667</v>
      </c>
      <c r="B310" s="10" t="s">
        <v>668</v>
      </c>
      <c r="C310" s="10" t="s">
        <v>28</v>
      </c>
      <c r="D310" s="43">
        <v>4</v>
      </c>
      <c r="E310" s="43">
        <v>2</v>
      </c>
      <c r="F310" s="12">
        <v>15.37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>
        <v>15.37</v>
      </c>
      <c r="R310" s="27"/>
      <c r="S310" s="27"/>
    </row>
    <row r="311" s="31" customFormat="1" ht="16" customHeight="1" spans="1:19">
      <c r="A311" s="10" t="s">
        <v>669</v>
      </c>
      <c r="B311" s="10" t="s">
        <v>670</v>
      </c>
      <c r="C311" s="10" t="s">
        <v>28</v>
      </c>
      <c r="D311" s="43">
        <v>3</v>
      </c>
      <c r="E311" s="43">
        <v>3</v>
      </c>
      <c r="F311" s="12">
        <v>7.58</v>
      </c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>
        <v>7.58</v>
      </c>
      <c r="R311" s="27"/>
      <c r="S311" s="27"/>
    </row>
    <row r="312" s="31" customFormat="1" ht="16" customHeight="1" spans="1:19">
      <c r="A312" s="10" t="s">
        <v>671</v>
      </c>
      <c r="B312" s="10" t="s">
        <v>672</v>
      </c>
      <c r="C312" s="10" t="s">
        <v>28</v>
      </c>
      <c r="D312" s="43">
        <v>4</v>
      </c>
      <c r="E312" s="43">
        <v>2</v>
      </c>
      <c r="F312" s="12">
        <v>11.27</v>
      </c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>
        <v>11.27</v>
      </c>
      <c r="R312" s="27"/>
      <c r="S312" s="27"/>
    </row>
    <row r="313" s="31" customFormat="1" ht="16" customHeight="1" spans="1:19">
      <c r="A313" s="10" t="s">
        <v>673</v>
      </c>
      <c r="B313" s="10" t="s">
        <v>674</v>
      </c>
      <c r="C313" s="10" t="s">
        <v>28</v>
      </c>
      <c r="D313" s="43">
        <v>3</v>
      </c>
      <c r="E313" s="43">
        <v>2</v>
      </c>
      <c r="F313" s="12">
        <v>8.03</v>
      </c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>
        <v>8.03</v>
      </c>
      <c r="R313" s="27"/>
      <c r="S313" s="27"/>
    </row>
    <row r="314" s="31" customFormat="1" ht="16" customHeight="1" spans="1:19">
      <c r="A314" s="10" t="s">
        <v>675</v>
      </c>
      <c r="B314" s="10" t="s">
        <v>676</v>
      </c>
      <c r="C314" s="10" t="s">
        <v>28</v>
      </c>
      <c r="D314" s="43">
        <v>2</v>
      </c>
      <c r="E314" s="43">
        <v>2</v>
      </c>
      <c r="F314" s="12">
        <v>12.6</v>
      </c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>
        <v>12.6</v>
      </c>
      <c r="R314" s="27"/>
      <c r="S314" s="27"/>
    </row>
    <row r="315" s="31" customFormat="1" ht="16" customHeight="1" spans="1:19">
      <c r="A315" s="10" t="s">
        <v>677</v>
      </c>
      <c r="B315" s="10" t="s">
        <v>678</v>
      </c>
      <c r="C315" s="10" t="s">
        <v>28</v>
      </c>
      <c r="D315" s="43">
        <v>2</v>
      </c>
      <c r="E315" s="43">
        <v>1</v>
      </c>
      <c r="F315" s="12">
        <v>6.43</v>
      </c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>
        <v>6.43</v>
      </c>
      <c r="R315" s="27"/>
      <c r="S315" s="27"/>
    </row>
    <row r="316" s="31" customFormat="1" ht="16" customHeight="1" spans="1:19">
      <c r="A316" s="10" t="s">
        <v>679</v>
      </c>
      <c r="B316" s="10" t="s">
        <v>680</v>
      </c>
      <c r="C316" s="10" t="s">
        <v>28</v>
      </c>
      <c r="D316" s="43">
        <v>4</v>
      </c>
      <c r="E316" s="43">
        <v>3</v>
      </c>
      <c r="F316" s="12">
        <v>9.34</v>
      </c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>
        <v>9.34</v>
      </c>
      <c r="R316" s="27"/>
      <c r="S316" s="27"/>
    </row>
    <row r="317" s="31" customFormat="1" ht="16" customHeight="1" spans="1:19">
      <c r="A317" s="10" t="s">
        <v>681</v>
      </c>
      <c r="B317" s="10" t="s">
        <v>682</v>
      </c>
      <c r="C317" s="10" t="s">
        <v>28</v>
      </c>
      <c r="D317" s="43">
        <v>2</v>
      </c>
      <c r="E317" s="43">
        <v>1</v>
      </c>
      <c r="F317" s="12">
        <v>14.36</v>
      </c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>
        <v>14.36</v>
      </c>
      <c r="R317" s="27"/>
      <c r="S317" s="27"/>
    </row>
    <row r="318" s="31" customFormat="1" ht="16" customHeight="1" spans="1:19">
      <c r="A318" s="10" t="s">
        <v>683</v>
      </c>
      <c r="B318" s="10" t="s">
        <v>684</v>
      </c>
      <c r="C318" s="10" t="s">
        <v>28</v>
      </c>
      <c r="D318" s="43">
        <v>3</v>
      </c>
      <c r="E318" s="43">
        <v>2</v>
      </c>
      <c r="F318" s="12">
        <v>11.6</v>
      </c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>
        <v>11.6</v>
      </c>
      <c r="R318" s="27"/>
      <c r="S318" s="27"/>
    </row>
    <row r="319" s="31" customFormat="1" ht="16" customHeight="1" spans="1:19">
      <c r="A319" s="10" t="s">
        <v>685</v>
      </c>
      <c r="B319" s="10" t="s">
        <v>686</v>
      </c>
      <c r="C319" s="10" t="s">
        <v>28</v>
      </c>
      <c r="D319" s="43">
        <v>5</v>
      </c>
      <c r="E319" s="43">
        <v>3</v>
      </c>
      <c r="F319" s="12">
        <v>13.08</v>
      </c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>
        <v>13.08</v>
      </c>
      <c r="R319" s="27"/>
      <c r="S319" s="27"/>
    </row>
    <row r="320" s="31" customFormat="1" ht="16" customHeight="1" spans="1:19">
      <c r="A320" s="10" t="s">
        <v>687</v>
      </c>
      <c r="B320" s="10" t="s">
        <v>688</v>
      </c>
      <c r="C320" s="10" t="s">
        <v>28</v>
      </c>
      <c r="D320" s="43">
        <v>4</v>
      </c>
      <c r="E320" s="43">
        <v>3</v>
      </c>
      <c r="F320" s="12">
        <v>15.34</v>
      </c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>
        <v>15.34</v>
      </c>
      <c r="R320" s="27"/>
      <c r="S320" s="27"/>
    </row>
    <row r="321" s="31" customFormat="1" ht="16" customHeight="1" spans="1:19">
      <c r="A321" s="10" t="s">
        <v>689</v>
      </c>
      <c r="B321" s="10" t="s">
        <v>690</v>
      </c>
      <c r="C321" s="10" t="s">
        <v>28</v>
      </c>
      <c r="D321" s="43">
        <v>3</v>
      </c>
      <c r="E321" s="43">
        <v>3</v>
      </c>
      <c r="F321" s="12">
        <v>10.82</v>
      </c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>
        <v>10.82</v>
      </c>
      <c r="R321" s="27"/>
      <c r="S321" s="27"/>
    </row>
    <row r="322" s="31" customFormat="1" ht="16" customHeight="1" spans="1:19">
      <c r="A322" s="10" t="s">
        <v>691</v>
      </c>
      <c r="B322" s="10" t="s">
        <v>692</v>
      </c>
      <c r="C322" s="10" t="s">
        <v>28</v>
      </c>
      <c r="D322" s="43">
        <v>3</v>
      </c>
      <c r="E322" s="43">
        <v>1</v>
      </c>
      <c r="F322" s="12">
        <v>9.75</v>
      </c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>
        <v>9.75</v>
      </c>
      <c r="R322" s="27"/>
      <c r="S322" s="27"/>
    </row>
    <row r="323" s="31" customFormat="1" ht="16" customHeight="1" spans="1:19">
      <c r="A323" s="10" t="s">
        <v>693</v>
      </c>
      <c r="B323" s="10" t="s">
        <v>694</v>
      </c>
      <c r="C323" s="10" t="s">
        <v>28</v>
      </c>
      <c r="D323" s="43">
        <v>2</v>
      </c>
      <c r="E323" s="43">
        <v>2</v>
      </c>
      <c r="F323" s="12">
        <v>10.8</v>
      </c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>
        <v>10.8</v>
      </c>
      <c r="R323" s="27"/>
      <c r="S323" s="27"/>
    </row>
    <row r="324" s="31" customFormat="1" ht="16" customHeight="1" spans="1:19">
      <c r="A324" s="10" t="s">
        <v>695</v>
      </c>
      <c r="B324" s="10" t="s">
        <v>696</v>
      </c>
      <c r="C324" s="10" t="s">
        <v>28</v>
      </c>
      <c r="D324" s="43">
        <v>5</v>
      </c>
      <c r="E324" s="43">
        <v>3</v>
      </c>
      <c r="F324" s="12">
        <v>11.21</v>
      </c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>
        <v>11.21</v>
      </c>
      <c r="R324" s="27"/>
      <c r="S324" s="27"/>
    </row>
    <row r="325" s="31" customFormat="1" ht="16" customHeight="1" spans="1:19">
      <c r="A325" s="10" t="s">
        <v>697</v>
      </c>
      <c r="B325" s="10" t="s">
        <v>698</v>
      </c>
      <c r="C325" s="10" t="s">
        <v>28</v>
      </c>
      <c r="D325" s="45">
        <v>4</v>
      </c>
      <c r="E325" s="45">
        <v>3</v>
      </c>
      <c r="F325" s="12">
        <v>9.89</v>
      </c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>
        <v>9.89</v>
      </c>
      <c r="R325" s="27"/>
      <c r="S325" s="27"/>
    </row>
    <row r="326" s="31" customFormat="1" ht="16" customHeight="1" spans="1:19">
      <c r="A326" s="10" t="s">
        <v>699</v>
      </c>
      <c r="B326" s="10" t="s">
        <v>700</v>
      </c>
      <c r="C326" s="10" t="s">
        <v>28</v>
      </c>
      <c r="D326" s="43">
        <v>2</v>
      </c>
      <c r="E326" s="43">
        <v>1</v>
      </c>
      <c r="F326" s="12">
        <v>8.04</v>
      </c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>
        <v>8.04</v>
      </c>
      <c r="R326" s="27"/>
      <c r="S326" s="27"/>
    </row>
    <row r="327" s="31" customFormat="1" ht="16" customHeight="1" spans="1:19">
      <c r="A327" s="10" t="s">
        <v>701</v>
      </c>
      <c r="B327" s="10" t="s">
        <v>702</v>
      </c>
      <c r="C327" s="10" t="s">
        <v>28</v>
      </c>
      <c r="D327" s="43">
        <v>6</v>
      </c>
      <c r="E327" s="43">
        <v>2</v>
      </c>
      <c r="F327" s="12">
        <v>12.59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>
        <v>12.59</v>
      </c>
      <c r="R327" s="27"/>
      <c r="S327" s="27"/>
    </row>
    <row r="328" s="31" customFormat="1" ht="16" customHeight="1" spans="1:19">
      <c r="A328" s="10" t="s">
        <v>703</v>
      </c>
      <c r="B328" s="10" t="s">
        <v>704</v>
      </c>
      <c r="C328" s="10" t="s">
        <v>28</v>
      </c>
      <c r="D328" s="43">
        <v>4</v>
      </c>
      <c r="E328" s="43">
        <v>4</v>
      </c>
      <c r="F328" s="12">
        <v>8.13</v>
      </c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>
        <v>8.13</v>
      </c>
      <c r="R328" s="27"/>
      <c r="S328" s="27"/>
    </row>
    <row r="329" s="31" customFormat="1" ht="16" customHeight="1" spans="1:19">
      <c r="A329" s="10" t="s">
        <v>705</v>
      </c>
      <c r="B329" s="10" t="s">
        <v>706</v>
      </c>
      <c r="C329" s="10" t="s">
        <v>28</v>
      </c>
      <c r="D329" s="43">
        <v>4</v>
      </c>
      <c r="E329" s="43">
        <v>2</v>
      </c>
      <c r="F329" s="12">
        <v>6.24</v>
      </c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>
        <v>6.24</v>
      </c>
      <c r="R329" s="27"/>
      <c r="S329" s="27"/>
    </row>
    <row r="330" s="31" customFormat="1" ht="16" customHeight="1" spans="1:19">
      <c r="A330" s="10" t="s">
        <v>707</v>
      </c>
      <c r="B330" s="10" t="s">
        <v>708</v>
      </c>
      <c r="C330" s="10" t="s">
        <v>28</v>
      </c>
      <c r="D330" s="43">
        <v>4</v>
      </c>
      <c r="E330" s="43">
        <v>3</v>
      </c>
      <c r="F330" s="12">
        <v>8.74</v>
      </c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>
        <v>8.74</v>
      </c>
      <c r="R330" s="27"/>
      <c r="S330" s="27"/>
    </row>
    <row r="331" s="31" customFormat="1" ht="16" customHeight="1" spans="1:19">
      <c r="A331" s="10" t="s">
        <v>709</v>
      </c>
      <c r="B331" s="10" t="s">
        <v>710</v>
      </c>
      <c r="C331" s="10" t="s">
        <v>28</v>
      </c>
      <c r="D331" s="43">
        <v>4</v>
      </c>
      <c r="E331" s="43">
        <v>2</v>
      </c>
      <c r="F331" s="12">
        <v>13.09</v>
      </c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>
        <v>13.09</v>
      </c>
      <c r="R331" s="27"/>
      <c r="S331" s="27"/>
    </row>
    <row r="332" s="31" customFormat="1" ht="16" customHeight="1" spans="1:19">
      <c r="A332" s="10" t="s">
        <v>711</v>
      </c>
      <c r="B332" s="10" t="s">
        <v>712</v>
      </c>
      <c r="C332" s="10" t="s">
        <v>28</v>
      </c>
      <c r="D332" s="43">
        <v>2</v>
      </c>
      <c r="E332" s="43">
        <v>2</v>
      </c>
      <c r="F332" s="12">
        <v>9.29</v>
      </c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>
        <v>9.29</v>
      </c>
      <c r="R332" s="27"/>
      <c r="S332" s="27"/>
    </row>
    <row r="333" s="31" customFormat="1" ht="16" customHeight="1" spans="1:19">
      <c r="A333" s="10" t="s">
        <v>713</v>
      </c>
      <c r="B333" s="10" t="s">
        <v>714</v>
      </c>
      <c r="C333" s="10" t="s">
        <v>28</v>
      </c>
      <c r="D333" s="43">
        <v>1</v>
      </c>
      <c r="E333" s="43">
        <v>1</v>
      </c>
      <c r="F333" s="12">
        <v>8.61</v>
      </c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>
        <v>8.61</v>
      </c>
      <c r="R333" s="27"/>
      <c r="S333" s="27"/>
    </row>
    <row r="334" s="31" customFormat="1" ht="16" customHeight="1" spans="1:19">
      <c r="A334" s="10" t="s">
        <v>715</v>
      </c>
      <c r="B334" s="10" t="s">
        <v>716</v>
      </c>
      <c r="C334" s="10" t="s">
        <v>28</v>
      </c>
      <c r="D334" s="43">
        <v>3</v>
      </c>
      <c r="E334" s="43">
        <v>2</v>
      </c>
      <c r="F334" s="12">
        <v>13.1</v>
      </c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>
        <v>13.1</v>
      </c>
      <c r="R334" s="27"/>
      <c r="S334" s="27"/>
    </row>
    <row r="335" s="31" customFormat="1" ht="16" customHeight="1" spans="1:19">
      <c r="A335" s="10" t="s">
        <v>717</v>
      </c>
      <c r="B335" s="10" t="s">
        <v>718</v>
      </c>
      <c r="C335" s="10" t="s">
        <v>28</v>
      </c>
      <c r="D335" s="43">
        <v>3</v>
      </c>
      <c r="E335" s="43">
        <v>3</v>
      </c>
      <c r="F335" s="12">
        <v>12.47</v>
      </c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>
        <v>12.47</v>
      </c>
      <c r="R335" s="27"/>
      <c r="S335" s="27"/>
    </row>
    <row r="336" s="31" customFormat="1" ht="16" customHeight="1" spans="1:19">
      <c r="A336" s="10" t="s">
        <v>719</v>
      </c>
      <c r="B336" s="10" t="s">
        <v>720</v>
      </c>
      <c r="C336" s="10" t="s">
        <v>28</v>
      </c>
      <c r="D336" s="43">
        <v>3</v>
      </c>
      <c r="E336" s="43">
        <v>1</v>
      </c>
      <c r="F336" s="12">
        <v>7.29</v>
      </c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>
        <v>7.29</v>
      </c>
      <c r="R336" s="27"/>
      <c r="S336" s="27"/>
    </row>
    <row r="337" s="31" customFormat="1" ht="16" customHeight="1" spans="1:19">
      <c r="A337" s="10" t="s">
        <v>721</v>
      </c>
      <c r="B337" s="10" t="s">
        <v>722</v>
      </c>
      <c r="C337" s="10" t="s">
        <v>28</v>
      </c>
      <c r="D337" s="43">
        <v>3</v>
      </c>
      <c r="E337" s="43">
        <v>2</v>
      </c>
      <c r="F337" s="12">
        <v>5.43</v>
      </c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>
        <v>5.43</v>
      </c>
      <c r="R337" s="27"/>
      <c r="S337" s="27"/>
    </row>
    <row r="338" s="31" customFormat="1" ht="16" customHeight="1" spans="1:19">
      <c r="A338" s="34" t="s">
        <v>723</v>
      </c>
      <c r="B338" s="34" t="s">
        <v>724</v>
      </c>
      <c r="C338" s="34" t="s">
        <v>28</v>
      </c>
      <c r="D338" s="47">
        <v>6</v>
      </c>
      <c r="E338" s="47">
        <v>4</v>
      </c>
      <c r="F338" s="36">
        <v>9.1</v>
      </c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>
        <v>9.1</v>
      </c>
      <c r="R338" s="37" t="s">
        <v>56</v>
      </c>
      <c r="S338" s="27"/>
    </row>
    <row r="339" s="31" customFormat="1" ht="16" customHeight="1" spans="1:19">
      <c r="A339" s="10" t="s">
        <v>725</v>
      </c>
      <c r="B339" s="10" t="s">
        <v>726</v>
      </c>
      <c r="C339" s="10" t="s">
        <v>28</v>
      </c>
      <c r="D339" s="43">
        <v>6</v>
      </c>
      <c r="E339" s="43">
        <v>4</v>
      </c>
      <c r="F339" s="12">
        <v>11.63</v>
      </c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>
        <v>11.63</v>
      </c>
      <c r="R339" s="27"/>
      <c r="S339" s="27"/>
    </row>
    <row r="340" s="31" customFormat="1" ht="16" customHeight="1" spans="1:19">
      <c r="A340" s="10" t="s">
        <v>727</v>
      </c>
      <c r="B340" s="10" t="s">
        <v>728</v>
      </c>
      <c r="C340" s="10" t="s">
        <v>28</v>
      </c>
      <c r="D340" s="43">
        <v>3</v>
      </c>
      <c r="E340" s="43">
        <v>2</v>
      </c>
      <c r="F340" s="12">
        <v>13.32</v>
      </c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>
        <v>13.32</v>
      </c>
      <c r="R340" s="27"/>
      <c r="S340" s="27"/>
    </row>
    <row r="341" s="31" customFormat="1" ht="16" customHeight="1" spans="1:19">
      <c r="A341" s="10" t="s">
        <v>729</v>
      </c>
      <c r="B341" s="10" t="s">
        <v>181</v>
      </c>
      <c r="C341" s="10" t="s">
        <v>28</v>
      </c>
      <c r="D341" s="43">
        <v>6</v>
      </c>
      <c r="E341" s="43">
        <v>4</v>
      </c>
      <c r="F341" s="12">
        <v>5.36</v>
      </c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>
        <v>5.36</v>
      </c>
      <c r="R341" s="27"/>
      <c r="S341" s="27"/>
    </row>
    <row r="342" s="31" customFormat="1" ht="16" customHeight="1" spans="1:19">
      <c r="A342" s="10" t="s">
        <v>730</v>
      </c>
      <c r="B342" s="10" t="s">
        <v>731</v>
      </c>
      <c r="C342" s="10" t="s">
        <v>28</v>
      </c>
      <c r="D342" s="43">
        <v>3</v>
      </c>
      <c r="E342" s="43">
        <v>2</v>
      </c>
      <c r="F342" s="12">
        <v>8.87</v>
      </c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>
        <v>8.87</v>
      </c>
      <c r="R342" s="27"/>
      <c r="S342" s="27"/>
    </row>
    <row r="343" s="31" customFormat="1" ht="16" customHeight="1" spans="1:19">
      <c r="A343" s="10" t="s">
        <v>732</v>
      </c>
      <c r="B343" s="10" t="s">
        <v>733</v>
      </c>
      <c r="C343" s="10" t="s">
        <v>28</v>
      </c>
      <c r="D343" s="43">
        <v>2</v>
      </c>
      <c r="E343" s="43">
        <v>2</v>
      </c>
      <c r="F343" s="12">
        <v>1.89</v>
      </c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>
        <v>1.89</v>
      </c>
      <c r="R343" s="27"/>
      <c r="S343" s="27"/>
    </row>
    <row r="344" s="31" customFormat="1" ht="16" customHeight="1" spans="1:19">
      <c r="A344" s="10" t="s">
        <v>734</v>
      </c>
      <c r="B344" s="10" t="s">
        <v>161</v>
      </c>
      <c r="C344" s="10" t="s">
        <v>28</v>
      </c>
      <c r="D344" s="43">
        <v>2</v>
      </c>
      <c r="E344" s="43">
        <v>1</v>
      </c>
      <c r="F344" s="12">
        <v>8.53</v>
      </c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>
        <v>8.53</v>
      </c>
      <c r="R344" s="27"/>
      <c r="S344" s="27"/>
    </row>
    <row r="345" s="31" customFormat="1" ht="16" customHeight="1" spans="1:19">
      <c r="A345" s="10" t="s">
        <v>735</v>
      </c>
      <c r="B345" s="10" t="s">
        <v>736</v>
      </c>
      <c r="C345" s="10" t="s">
        <v>28</v>
      </c>
      <c r="D345" s="43">
        <v>2</v>
      </c>
      <c r="E345" s="43">
        <v>2</v>
      </c>
      <c r="F345" s="12">
        <v>11.38</v>
      </c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>
        <v>11.38</v>
      </c>
      <c r="R345" s="27"/>
      <c r="S345" s="27"/>
    </row>
    <row r="346" s="31" customFormat="1" ht="16" customHeight="1" spans="1:19">
      <c r="A346" s="10" t="s">
        <v>737</v>
      </c>
      <c r="B346" s="10" t="s">
        <v>738</v>
      </c>
      <c r="C346" s="10" t="s">
        <v>28</v>
      </c>
      <c r="D346" s="43">
        <v>2</v>
      </c>
      <c r="E346" s="43">
        <v>1</v>
      </c>
      <c r="F346" s="12">
        <v>13.97</v>
      </c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>
        <v>13.97</v>
      </c>
      <c r="R346" s="27"/>
      <c r="S346" s="27"/>
    </row>
    <row r="347" s="31" customFormat="1" ht="16" customHeight="1" spans="1:19">
      <c r="A347" s="10" t="s">
        <v>739</v>
      </c>
      <c r="B347" s="10" t="s">
        <v>740</v>
      </c>
      <c r="C347" s="10" t="s">
        <v>28</v>
      </c>
      <c r="D347" s="45">
        <v>8</v>
      </c>
      <c r="E347" s="45">
        <v>4</v>
      </c>
      <c r="F347" s="12">
        <v>13.09</v>
      </c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>
        <v>13.09</v>
      </c>
      <c r="R347" s="27"/>
      <c r="S347" s="27"/>
    </row>
    <row r="348" s="31" customFormat="1" ht="16" customHeight="1" spans="1:19">
      <c r="A348" s="10" t="s">
        <v>741</v>
      </c>
      <c r="B348" s="10" t="s">
        <v>742</v>
      </c>
      <c r="C348" s="10" t="s">
        <v>28</v>
      </c>
      <c r="D348" s="43">
        <v>6</v>
      </c>
      <c r="E348" s="43">
        <v>3</v>
      </c>
      <c r="F348" s="12">
        <v>3.06</v>
      </c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>
        <v>3.06</v>
      </c>
      <c r="R348" s="27"/>
      <c r="S348" s="27"/>
    </row>
    <row r="349" s="31" customFormat="1" ht="16" customHeight="1" spans="1:19">
      <c r="A349" s="10" t="s">
        <v>743</v>
      </c>
      <c r="B349" s="10" t="s">
        <v>744</v>
      </c>
      <c r="C349" s="10" t="s">
        <v>28</v>
      </c>
      <c r="D349" s="43">
        <v>3</v>
      </c>
      <c r="E349" s="43">
        <v>3</v>
      </c>
      <c r="F349" s="12">
        <v>8.4</v>
      </c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>
        <v>8.4</v>
      </c>
      <c r="R349" s="27"/>
      <c r="S349" s="27"/>
    </row>
    <row r="350" s="31" customFormat="1" ht="16" customHeight="1" spans="1:19">
      <c r="A350" s="10" t="s">
        <v>745</v>
      </c>
      <c r="B350" s="10" t="s">
        <v>746</v>
      </c>
      <c r="C350" s="10" t="s">
        <v>28</v>
      </c>
      <c r="D350" s="43">
        <v>4</v>
      </c>
      <c r="E350" s="43">
        <v>3</v>
      </c>
      <c r="F350" s="12">
        <v>13.77</v>
      </c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>
        <v>13.77</v>
      </c>
      <c r="R350" s="27"/>
      <c r="S350" s="27"/>
    </row>
    <row r="351" s="31" customFormat="1" ht="16" customHeight="1" spans="1:19">
      <c r="A351" s="10" t="s">
        <v>747</v>
      </c>
      <c r="B351" s="10" t="s">
        <v>748</v>
      </c>
      <c r="C351" s="10" t="s">
        <v>28</v>
      </c>
      <c r="D351" s="43">
        <v>4</v>
      </c>
      <c r="E351" s="43">
        <v>2</v>
      </c>
      <c r="F351" s="12">
        <v>21.16</v>
      </c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>
        <v>21.16</v>
      </c>
      <c r="R351" s="27"/>
      <c r="S351" s="27"/>
    </row>
    <row r="352" s="31" customFormat="1" ht="16" customHeight="1" spans="1:19">
      <c r="A352" s="10" t="s">
        <v>749</v>
      </c>
      <c r="B352" s="10" t="s">
        <v>750</v>
      </c>
      <c r="C352" s="10" t="s">
        <v>28</v>
      </c>
      <c r="D352" s="43">
        <v>2</v>
      </c>
      <c r="E352" s="43">
        <v>1</v>
      </c>
      <c r="F352" s="12">
        <v>2.77</v>
      </c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>
        <v>2.77</v>
      </c>
      <c r="R352" s="27"/>
      <c r="S352" s="27"/>
    </row>
    <row r="353" s="31" customFormat="1" ht="16" customHeight="1" spans="1:19">
      <c r="A353" s="10" t="s">
        <v>751</v>
      </c>
      <c r="B353" s="10" t="s">
        <v>752</v>
      </c>
      <c r="C353" s="10" t="s">
        <v>28</v>
      </c>
      <c r="D353" s="43">
        <v>3</v>
      </c>
      <c r="E353" s="43">
        <v>3</v>
      </c>
      <c r="F353" s="12">
        <v>7.8</v>
      </c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>
        <v>7.8</v>
      </c>
      <c r="R353" s="27"/>
      <c r="S353" s="27"/>
    </row>
    <row r="354" s="31" customFormat="1" ht="16" customHeight="1" spans="1:19">
      <c r="A354" s="10" t="s">
        <v>753</v>
      </c>
      <c r="B354" s="10" t="s">
        <v>754</v>
      </c>
      <c r="C354" s="10" t="s">
        <v>28</v>
      </c>
      <c r="D354" s="43">
        <v>1</v>
      </c>
      <c r="E354" s="43">
        <v>1</v>
      </c>
      <c r="F354" s="12">
        <v>3.91</v>
      </c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>
        <v>3.91</v>
      </c>
      <c r="R354" s="27"/>
      <c r="S354" s="27"/>
    </row>
    <row r="355" s="31" customFormat="1" ht="16" customHeight="1" spans="1:19">
      <c r="A355" s="10" t="s">
        <v>755</v>
      </c>
      <c r="B355" s="10" t="s">
        <v>756</v>
      </c>
      <c r="C355" s="10" t="s">
        <v>28</v>
      </c>
      <c r="D355" s="43">
        <v>4</v>
      </c>
      <c r="E355" s="43">
        <v>3</v>
      </c>
      <c r="F355" s="12">
        <v>10.12</v>
      </c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>
        <v>10.12</v>
      </c>
      <c r="R355" s="27"/>
      <c r="S355" s="27"/>
    </row>
    <row r="356" s="31" customFormat="1" ht="16" customHeight="1" spans="1:19">
      <c r="A356" s="10" t="s">
        <v>757</v>
      </c>
      <c r="B356" s="10" t="s">
        <v>758</v>
      </c>
      <c r="C356" s="10" t="s">
        <v>28</v>
      </c>
      <c r="D356" s="10" t="s">
        <v>222</v>
      </c>
      <c r="E356" s="10" t="s">
        <v>222</v>
      </c>
      <c r="F356" s="12">
        <v>14.84</v>
      </c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>
        <v>14.84</v>
      </c>
      <c r="R356" s="27"/>
      <c r="S356" s="27"/>
    </row>
    <row r="357" s="31" customFormat="1" ht="16" customHeight="1" spans="1:19">
      <c r="A357" s="10" t="s">
        <v>759</v>
      </c>
      <c r="B357" s="10" t="s">
        <v>760</v>
      </c>
      <c r="C357" s="10" t="s">
        <v>28</v>
      </c>
      <c r="D357" s="43">
        <v>3</v>
      </c>
      <c r="E357" s="43">
        <v>1</v>
      </c>
      <c r="F357" s="12">
        <v>12.94</v>
      </c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>
        <v>12.94</v>
      </c>
      <c r="R357" s="27"/>
      <c r="S357" s="27"/>
    </row>
    <row r="358" s="31" customFormat="1" ht="16" customHeight="1" spans="1:19">
      <c r="A358" s="10" t="s">
        <v>761</v>
      </c>
      <c r="B358" s="10" t="s">
        <v>762</v>
      </c>
      <c r="C358" s="10" t="s">
        <v>28</v>
      </c>
      <c r="D358" s="43">
        <v>2</v>
      </c>
      <c r="E358" s="43">
        <v>2</v>
      </c>
      <c r="F358" s="12">
        <v>11.94</v>
      </c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>
        <v>11.94</v>
      </c>
      <c r="R358" s="27"/>
      <c r="S358" s="27"/>
    </row>
    <row r="359" s="31" customFormat="1" ht="16" customHeight="1" spans="1:19">
      <c r="A359" s="10" t="s">
        <v>763</v>
      </c>
      <c r="B359" s="10" t="s">
        <v>764</v>
      </c>
      <c r="C359" s="10" t="s">
        <v>28</v>
      </c>
      <c r="D359" s="43">
        <v>3</v>
      </c>
      <c r="E359" s="43">
        <v>2</v>
      </c>
      <c r="F359" s="12">
        <v>5.64</v>
      </c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>
        <v>5.64</v>
      </c>
      <c r="R359" s="27"/>
      <c r="S359" s="27"/>
    </row>
    <row r="360" s="31" customFormat="1" ht="16" customHeight="1" spans="1:19">
      <c r="A360" s="10" t="s">
        <v>765</v>
      </c>
      <c r="B360" s="10" t="s">
        <v>766</v>
      </c>
      <c r="C360" s="10" t="s">
        <v>28</v>
      </c>
      <c r="D360" s="43">
        <v>1</v>
      </c>
      <c r="E360" s="43">
        <v>1</v>
      </c>
      <c r="F360" s="12">
        <v>2.15</v>
      </c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>
        <v>2.15</v>
      </c>
      <c r="R360" s="27"/>
      <c r="S360" s="27"/>
    </row>
    <row r="361" s="31" customFormat="1" ht="16" customHeight="1" spans="1:19">
      <c r="A361" s="10" t="s">
        <v>767</v>
      </c>
      <c r="B361" s="10" t="s">
        <v>768</v>
      </c>
      <c r="C361" s="10" t="s">
        <v>28</v>
      </c>
      <c r="D361" s="43">
        <v>1</v>
      </c>
      <c r="E361" s="43">
        <v>1</v>
      </c>
      <c r="F361" s="12">
        <v>5.95</v>
      </c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>
        <v>5.95</v>
      </c>
      <c r="R361" s="27"/>
      <c r="S361" s="27"/>
    </row>
    <row r="362" s="31" customFormat="1" ht="16" customHeight="1" spans="1:19">
      <c r="A362" s="10" t="s">
        <v>769</v>
      </c>
      <c r="B362" s="10" t="s">
        <v>770</v>
      </c>
      <c r="C362" s="10" t="s">
        <v>28</v>
      </c>
      <c r="D362" s="43">
        <v>2</v>
      </c>
      <c r="E362" s="43">
        <v>1</v>
      </c>
      <c r="F362" s="12">
        <v>8.12</v>
      </c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>
        <v>8.12</v>
      </c>
      <c r="R362" s="27"/>
      <c r="S362" s="27"/>
    </row>
    <row r="363" s="31" customFormat="1" ht="16" customHeight="1" spans="1:19">
      <c r="A363" s="10" t="s">
        <v>771</v>
      </c>
      <c r="B363" s="10" t="s">
        <v>772</v>
      </c>
      <c r="C363" s="10" t="s">
        <v>28</v>
      </c>
      <c r="D363" s="43">
        <v>4</v>
      </c>
      <c r="E363" s="43">
        <v>3</v>
      </c>
      <c r="F363" s="12">
        <v>13.42</v>
      </c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>
        <v>13.42</v>
      </c>
      <c r="R363" s="27"/>
      <c r="S363" s="27"/>
    </row>
    <row r="364" s="31" customFormat="1" ht="16" customHeight="1" spans="1:19">
      <c r="A364" s="10" t="s">
        <v>773</v>
      </c>
      <c r="B364" s="10" t="s">
        <v>774</v>
      </c>
      <c r="C364" s="10" t="s">
        <v>28</v>
      </c>
      <c r="D364" s="43">
        <v>4</v>
      </c>
      <c r="E364" s="43">
        <v>3</v>
      </c>
      <c r="F364" s="12">
        <v>7.47</v>
      </c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>
        <v>7.47</v>
      </c>
      <c r="R364" s="27"/>
      <c r="S364" s="27"/>
    </row>
    <row r="365" s="31" customFormat="1" ht="16" customHeight="1" spans="1:19">
      <c r="A365" s="10" t="s">
        <v>775</v>
      </c>
      <c r="B365" s="10" t="s">
        <v>776</v>
      </c>
      <c r="C365" s="10" t="s">
        <v>28</v>
      </c>
      <c r="D365" s="43">
        <v>4</v>
      </c>
      <c r="E365" s="43">
        <v>1</v>
      </c>
      <c r="F365" s="12">
        <v>10.29</v>
      </c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>
        <v>10.29</v>
      </c>
      <c r="R365" s="27"/>
      <c r="S365" s="27"/>
    </row>
    <row r="366" s="31" customFormat="1" ht="16" customHeight="1" spans="1:19">
      <c r="A366" s="10" t="s">
        <v>777</v>
      </c>
      <c r="B366" s="10" t="s">
        <v>778</v>
      </c>
      <c r="C366" s="10" t="s">
        <v>28</v>
      </c>
      <c r="D366" s="43">
        <v>6</v>
      </c>
      <c r="E366" s="43">
        <v>4</v>
      </c>
      <c r="F366" s="12">
        <v>15.45</v>
      </c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>
        <v>15.45</v>
      </c>
      <c r="R366" s="27"/>
      <c r="S366" s="27"/>
    </row>
    <row r="367" s="31" customFormat="1" ht="16" customHeight="1" spans="1:19">
      <c r="A367" s="10" t="s">
        <v>779</v>
      </c>
      <c r="B367" s="10" t="s">
        <v>780</v>
      </c>
      <c r="C367" s="10" t="s">
        <v>28</v>
      </c>
      <c r="D367" s="43">
        <v>1</v>
      </c>
      <c r="E367" s="43">
        <v>1</v>
      </c>
      <c r="F367" s="12">
        <v>11.86</v>
      </c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>
        <v>11.86</v>
      </c>
      <c r="R367" s="27"/>
      <c r="S367" s="27"/>
    </row>
    <row r="368" s="31" customFormat="1" ht="16" customHeight="1" spans="1:19">
      <c r="A368" s="10" t="s">
        <v>781</v>
      </c>
      <c r="B368" s="10" t="s">
        <v>782</v>
      </c>
      <c r="C368" s="10" t="s">
        <v>28</v>
      </c>
      <c r="D368" s="43">
        <v>2</v>
      </c>
      <c r="E368" s="43">
        <v>1</v>
      </c>
      <c r="F368" s="12">
        <v>10.79</v>
      </c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>
        <v>10.79</v>
      </c>
      <c r="R368" s="27"/>
      <c r="S368" s="27"/>
    </row>
    <row r="369" s="31" customFormat="1" ht="16" customHeight="1" spans="1:19">
      <c r="A369" s="10" t="s">
        <v>783</v>
      </c>
      <c r="B369" s="10" t="s">
        <v>784</v>
      </c>
      <c r="C369" s="10" t="s">
        <v>28</v>
      </c>
      <c r="D369" s="43">
        <v>4</v>
      </c>
      <c r="E369" s="43">
        <v>2</v>
      </c>
      <c r="F369" s="12">
        <v>9.44</v>
      </c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>
        <v>9.44</v>
      </c>
      <c r="R369" s="27"/>
      <c r="S369" s="27"/>
    </row>
    <row r="370" s="31" customFormat="1" ht="16" customHeight="1" spans="1:19">
      <c r="A370" s="10" t="s">
        <v>785</v>
      </c>
      <c r="B370" s="10" t="s">
        <v>161</v>
      </c>
      <c r="C370" s="10" t="s">
        <v>28</v>
      </c>
      <c r="D370" s="43">
        <v>5</v>
      </c>
      <c r="E370" s="43">
        <v>2</v>
      </c>
      <c r="F370" s="12">
        <v>7.49</v>
      </c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>
        <v>7.49</v>
      </c>
      <c r="R370" s="27"/>
      <c r="S370" s="27"/>
    </row>
    <row r="371" s="31" customFormat="1" ht="16" customHeight="1" spans="1:19">
      <c r="A371" s="10" t="s">
        <v>786</v>
      </c>
      <c r="B371" s="10" t="s">
        <v>787</v>
      </c>
      <c r="C371" s="10" t="s">
        <v>28</v>
      </c>
      <c r="D371" s="43">
        <v>2</v>
      </c>
      <c r="E371" s="43">
        <v>2</v>
      </c>
      <c r="F371" s="12">
        <v>6.51</v>
      </c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>
        <v>6.51</v>
      </c>
      <c r="R371" s="27"/>
      <c r="S371" s="27"/>
    </row>
    <row r="372" s="31" customFormat="1" ht="16" customHeight="1" spans="1:19">
      <c r="A372" s="10" t="s">
        <v>788</v>
      </c>
      <c r="B372" s="10" t="s">
        <v>789</v>
      </c>
      <c r="C372" s="10" t="s">
        <v>28</v>
      </c>
      <c r="D372" s="43">
        <v>2</v>
      </c>
      <c r="E372" s="43">
        <v>1</v>
      </c>
      <c r="F372" s="12">
        <v>7.98</v>
      </c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>
        <v>7.98</v>
      </c>
      <c r="R372" s="27"/>
      <c r="S372" s="27"/>
    </row>
    <row r="373" s="31" customFormat="1" ht="16" customHeight="1" spans="1:19">
      <c r="A373" s="10" t="s">
        <v>790</v>
      </c>
      <c r="B373" s="10" t="s">
        <v>791</v>
      </c>
      <c r="C373" s="10" t="s">
        <v>28</v>
      </c>
      <c r="D373" s="43">
        <v>2</v>
      </c>
      <c r="E373" s="43">
        <v>1</v>
      </c>
      <c r="F373" s="12">
        <v>5.1</v>
      </c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>
        <v>5.1</v>
      </c>
      <c r="R373" s="27"/>
      <c r="S373" s="27"/>
    </row>
    <row r="374" s="31" customFormat="1" ht="16" customHeight="1" spans="1:19">
      <c r="A374" s="10" t="s">
        <v>792</v>
      </c>
      <c r="B374" s="10" t="s">
        <v>793</v>
      </c>
      <c r="C374" s="10" t="s">
        <v>28</v>
      </c>
      <c r="D374" s="43">
        <v>3</v>
      </c>
      <c r="E374" s="43">
        <v>2</v>
      </c>
      <c r="F374" s="12">
        <v>12.39</v>
      </c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>
        <v>12.39</v>
      </c>
      <c r="R374" s="27"/>
      <c r="S374" s="27"/>
    </row>
    <row r="375" s="31" customFormat="1" ht="16" customHeight="1" spans="1:19">
      <c r="A375" s="10" t="s">
        <v>794</v>
      </c>
      <c r="B375" s="10" t="s">
        <v>795</v>
      </c>
      <c r="C375" s="10" t="s">
        <v>28</v>
      </c>
      <c r="D375" s="43">
        <v>5</v>
      </c>
      <c r="E375" s="43">
        <v>3</v>
      </c>
      <c r="F375" s="12">
        <v>5.82</v>
      </c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>
        <v>5.82</v>
      </c>
      <c r="R375" s="27"/>
      <c r="S375" s="27"/>
    </row>
    <row r="376" s="31" customFormat="1" ht="16" customHeight="1" spans="1:19">
      <c r="A376" s="10" t="s">
        <v>796</v>
      </c>
      <c r="B376" s="10" t="s">
        <v>336</v>
      </c>
      <c r="C376" s="10" t="s">
        <v>28</v>
      </c>
      <c r="D376" s="43">
        <v>4</v>
      </c>
      <c r="E376" s="43">
        <v>1</v>
      </c>
      <c r="F376" s="12">
        <v>7.2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>
        <v>7.2</v>
      </c>
      <c r="R376" s="27"/>
      <c r="S376" s="27"/>
    </row>
    <row r="377" s="31" customFormat="1" ht="16" customHeight="1" spans="1:19">
      <c r="A377" s="10" t="s">
        <v>797</v>
      </c>
      <c r="B377" s="10" t="s">
        <v>798</v>
      </c>
      <c r="C377" s="10" t="s">
        <v>28</v>
      </c>
      <c r="D377" s="43">
        <v>3</v>
      </c>
      <c r="E377" s="43">
        <v>3</v>
      </c>
      <c r="F377" s="12">
        <v>6.41</v>
      </c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>
        <v>6.41</v>
      </c>
      <c r="R377" s="27"/>
      <c r="S377" s="27"/>
    </row>
    <row r="378" s="31" customFormat="1" ht="16" customHeight="1" spans="1:19">
      <c r="A378" s="10" t="s">
        <v>799</v>
      </c>
      <c r="B378" s="10" t="s">
        <v>800</v>
      </c>
      <c r="C378" s="10" t="s">
        <v>28</v>
      </c>
      <c r="D378" s="43">
        <v>6</v>
      </c>
      <c r="E378" s="43">
        <v>2</v>
      </c>
      <c r="F378" s="12">
        <v>9.28</v>
      </c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>
        <v>9.28</v>
      </c>
      <c r="R378" s="27"/>
      <c r="S378" s="27"/>
    </row>
    <row r="379" s="31" customFormat="1" ht="16" customHeight="1" spans="1:19">
      <c r="A379" s="10" t="s">
        <v>801</v>
      </c>
      <c r="B379" s="10" t="s">
        <v>802</v>
      </c>
      <c r="C379" s="10" t="s">
        <v>28</v>
      </c>
      <c r="D379" s="43">
        <v>4</v>
      </c>
      <c r="E379" s="43">
        <v>3</v>
      </c>
      <c r="F379" s="12">
        <v>18.46</v>
      </c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>
        <v>18.46</v>
      </c>
      <c r="R379" s="27"/>
      <c r="S379" s="27"/>
    </row>
    <row r="380" s="31" customFormat="1" ht="16" customHeight="1" spans="1:19">
      <c r="A380" s="10" t="s">
        <v>803</v>
      </c>
      <c r="B380" s="10" t="s">
        <v>804</v>
      </c>
      <c r="C380" s="10" t="s">
        <v>28</v>
      </c>
      <c r="D380" s="43">
        <v>6</v>
      </c>
      <c r="E380" s="43">
        <v>4</v>
      </c>
      <c r="F380" s="12">
        <v>8.76</v>
      </c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>
        <v>8.76</v>
      </c>
      <c r="R380" s="27"/>
      <c r="S380" s="27"/>
    </row>
    <row r="381" s="31" customFormat="1" ht="16" customHeight="1" spans="1:19">
      <c r="A381" s="10" t="s">
        <v>805</v>
      </c>
      <c r="B381" s="10" t="s">
        <v>806</v>
      </c>
      <c r="C381" s="10" t="s">
        <v>28</v>
      </c>
      <c r="D381" s="43">
        <v>2</v>
      </c>
      <c r="E381" s="43">
        <v>2</v>
      </c>
      <c r="F381" s="12">
        <v>6.95</v>
      </c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>
        <v>6.95</v>
      </c>
      <c r="R381" s="27"/>
      <c r="S381" s="27"/>
    </row>
    <row r="382" s="31" customFormat="1" ht="16" customHeight="1" spans="1:19">
      <c r="A382" s="10" t="s">
        <v>807</v>
      </c>
      <c r="B382" s="10" t="s">
        <v>808</v>
      </c>
      <c r="C382" s="10" t="s">
        <v>28</v>
      </c>
      <c r="D382" s="43">
        <v>4</v>
      </c>
      <c r="E382" s="43">
        <v>3</v>
      </c>
      <c r="F382" s="12">
        <v>10.17</v>
      </c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>
        <v>10.17</v>
      </c>
      <c r="R382" s="27"/>
      <c r="S382" s="27"/>
    </row>
    <row r="383" s="31" customFormat="1" ht="16" customHeight="1" spans="1:19">
      <c r="A383" s="10" t="s">
        <v>809</v>
      </c>
      <c r="B383" s="10" t="s">
        <v>810</v>
      </c>
      <c r="C383" s="10" t="s">
        <v>28</v>
      </c>
      <c r="D383" s="43">
        <v>1</v>
      </c>
      <c r="E383" s="43">
        <v>1</v>
      </c>
      <c r="F383" s="12">
        <v>7.78</v>
      </c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>
        <v>7.78</v>
      </c>
      <c r="R383" s="27"/>
      <c r="S383" s="27"/>
    </row>
    <row r="384" s="31" customFormat="1" ht="16" customHeight="1" spans="1:19">
      <c r="A384" s="10" t="s">
        <v>811</v>
      </c>
      <c r="B384" s="10" t="s">
        <v>812</v>
      </c>
      <c r="C384" s="10" t="s">
        <v>28</v>
      </c>
      <c r="D384" s="43">
        <v>6</v>
      </c>
      <c r="E384" s="43">
        <v>3</v>
      </c>
      <c r="F384" s="12">
        <v>10.51</v>
      </c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>
        <v>10.51</v>
      </c>
      <c r="R384" s="27"/>
      <c r="S384" s="27"/>
    </row>
    <row r="385" s="31" customFormat="1" ht="16" customHeight="1" spans="1:19">
      <c r="A385" s="10" t="s">
        <v>813</v>
      </c>
      <c r="B385" s="10" t="s">
        <v>814</v>
      </c>
      <c r="C385" s="10" t="s">
        <v>28</v>
      </c>
      <c r="D385" s="43">
        <v>4</v>
      </c>
      <c r="E385" s="43">
        <v>3</v>
      </c>
      <c r="F385" s="12">
        <v>12</v>
      </c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>
        <v>12</v>
      </c>
      <c r="R385" s="27"/>
      <c r="S385" s="27"/>
    </row>
    <row r="386" s="31" customFormat="1" ht="16" customHeight="1" spans="1:19">
      <c r="A386" s="10" t="s">
        <v>815</v>
      </c>
      <c r="B386" s="10" t="s">
        <v>816</v>
      </c>
      <c r="C386" s="10" t="s">
        <v>28</v>
      </c>
      <c r="D386" s="43">
        <v>1</v>
      </c>
      <c r="E386" s="43">
        <v>1</v>
      </c>
      <c r="F386" s="12">
        <v>2.66</v>
      </c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>
        <v>2.66</v>
      </c>
      <c r="R386" s="27"/>
      <c r="S386" s="27"/>
    </row>
    <row r="387" s="31" customFormat="1" ht="16" customHeight="1" spans="1:19">
      <c r="A387" s="10" t="s">
        <v>817</v>
      </c>
      <c r="B387" s="10" t="s">
        <v>818</v>
      </c>
      <c r="C387" s="10" t="s">
        <v>28</v>
      </c>
      <c r="D387" s="43">
        <v>2</v>
      </c>
      <c r="E387" s="43">
        <v>2</v>
      </c>
      <c r="F387" s="12">
        <v>6.85</v>
      </c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>
        <v>6.85</v>
      </c>
      <c r="R387" s="27"/>
      <c r="S387" s="27"/>
    </row>
    <row r="388" s="31" customFormat="1" ht="16" customHeight="1" spans="1:19">
      <c r="A388" s="10" t="s">
        <v>819</v>
      </c>
      <c r="B388" s="10" t="s">
        <v>706</v>
      </c>
      <c r="C388" s="10" t="s">
        <v>28</v>
      </c>
      <c r="D388" s="43">
        <v>5</v>
      </c>
      <c r="E388" s="43">
        <v>4</v>
      </c>
      <c r="F388" s="12">
        <v>13.9</v>
      </c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>
        <v>13.9</v>
      </c>
      <c r="R388" s="27"/>
      <c r="S388" s="27"/>
    </row>
    <row r="389" s="31" customFormat="1" ht="16" customHeight="1" spans="1:19">
      <c r="A389" s="34" t="s">
        <v>820</v>
      </c>
      <c r="B389" s="34" t="s">
        <v>821</v>
      </c>
      <c r="C389" s="34" t="s">
        <v>28</v>
      </c>
      <c r="D389" s="47">
        <v>3</v>
      </c>
      <c r="E389" s="47">
        <v>1</v>
      </c>
      <c r="F389" s="36">
        <v>13.07</v>
      </c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>
        <v>13.07</v>
      </c>
      <c r="R389" s="37" t="s">
        <v>822</v>
      </c>
      <c r="S389" s="27"/>
    </row>
    <row r="390" s="31" customFormat="1" ht="16" customHeight="1" spans="1:19">
      <c r="A390" s="10" t="s">
        <v>823</v>
      </c>
      <c r="B390" s="10" t="s">
        <v>824</v>
      </c>
      <c r="C390" s="10" t="s">
        <v>28</v>
      </c>
      <c r="D390" s="43">
        <v>3</v>
      </c>
      <c r="E390" s="43">
        <v>3</v>
      </c>
      <c r="F390" s="12">
        <v>10.91</v>
      </c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>
        <v>10.91</v>
      </c>
      <c r="R390" s="27"/>
      <c r="S390" s="27"/>
    </row>
    <row r="391" s="31" customFormat="1" ht="16" customHeight="1" spans="1:19">
      <c r="A391" s="10" t="s">
        <v>825</v>
      </c>
      <c r="B391" s="10" t="s">
        <v>826</v>
      </c>
      <c r="C391" s="10" t="s">
        <v>28</v>
      </c>
      <c r="D391" s="43">
        <v>8</v>
      </c>
      <c r="E391" s="43">
        <v>5</v>
      </c>
      <c r="F391" s="12">
        <v>12.13</v>
      </c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>
        <v>12.13</v>
      </c>
      <c r="R391" s="27"/>
      <c r="S391" s="27"/>
    </row>
    <row r="392" s="31" customFormat="1" ht="16" customHeight="1" spans="1:19">
      <c r="A392" s="10" t="s">
        <v>827</v>
      </c>
      <c r="B392" s="10" t="s">
        <v>828</v>
      </c>
      <c r="C392" s="10" t="s">
        <v>28</v>
      </c>
      <c r="D392" s="43">
        <v>4</v>
      </c>
      <c r="E392" s="43">
        <v>3</v>
      </c>
      <c r="F392" s="12">
        <v>11.36</v>
      </c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>
        <v>11.36</v>
      </c>
      <c r="R392" s="27"/>
      <c r="S392" s="27"/>
    </row>
    <row r="393" s="31" customFormat="1" ht="16" customHeight="1" spans="1:19">
      <c r="A393" s="10" t="s">
        <v>829</v>
      </c>
      <c r="B393" s="10" t="s">
        <v>830</v>
      </c>
      <c r="C393" s="10" t="s">
        <v>28</v>
      </c>
      <c r="D393" s="43">
        <v>2</v>
      </c>
      <c r="E393" s="43">
        <v>2</v>
      </c>
      <c r="F393" s="12">
        <v>12.04</v>
      </c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>
        <v>12.04</v>
      </c>
      <c r="R393" s="27"/>
      <c r="S393" s="27"/>
    </row>
    <row r="394" s="31" customFormat="1" ht="16" customHeight="1" spans="1:19">
      <c r="A394" s="10" t="s">
        <v>831</v>
      </c>
      <c r="B394" s="10" t="s">
        <v>832</v>
      </c>
      <c r="C394" s="10" t="s">
        <v>28</v>
      </c>
      <c r="D394" s="43">
        <v>3</v>
      </c>
      <c r="E394" s="43">
        <v>3</v>
      </c>
      <c r="F394" s="12">
        <v>9.1</v>
      </c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>
        <v>9.1</v>
      </c>
      <c r="R394" s="27"/>
      <c r="S394" s="27"/>
    </row>
    <row r="395" s="31" customFormat="1" ht="16" customHeight="1" spans="1:19">
      <c r="A395" s="10" t="s">
        <v>833</v>
      </c>
      <c r="B395" s="10" t="s">
        <v>834</v>
      </c>
      <c r="C395" s="10" t="s">
        <v>28</v>
      </c>
      <c r="D395" s="43">
        <v>4</v>
      </c>
      <c r="E395" s="43">
        <v>3</v>
      </c>
      <c r="F395" s="12">
        <v>3.92</v>
      </c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>
        <v>3.92</v>
      </c>
      <c r="R395" s="27"/>
      <c r="S395" s="27"/>
    </row>
    <row r="396" s="31" customFormat="1" ht="16" customHeight="1" spans="1:19">
      <c r="A396" s="10" t="s">
        <v>835</v>
      </c>
      <c r="B396" s="10" t="s">
        <v>836</v>
      </c>
      <c r="C396" s="10" t="s">
        <v>28</v>
      </c>
      <c r="D396" s="43">
        <v>3</v>
      </c>
      <c r="E396" s="43">
        <v>2</v>
      </c>
      <c r="F396" s="12">
        <v>8.31</v>
      </c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>
        <v>8.31</v>
      </c>
      <c r="R396" s="27"/>
      <c r="S396" s="27"/>
    </row>
    <row r="397" s="31" customFormat="1" ht="16" customHeight="1" spans="1:19">
      <c r="A397" s="10" t="s">
        <v>837</v>
      </c>
      <c r="B397" s="10" t="s">
        <v>838</v>
      </c>
      <c r="C397" s="10" t="s">
        <v>28</v>
      </c>
      <c r="D397" s="43">
        <v>4</v>
      </c>
      <c r="E397" s="43">
        <v>2</v>
      </c>
      <c r="F397" s="12">
        <v>8.81</v>
      </c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>
        <v>8.81</v>
      </c>
      <c r="R397" s="27"/>
      <c r="S397" s="27"/>
    </row>
    <row r="398" s="31" customFormat="1" ht="16" customHeight="1" spans="1:19">
      <c r="A398" s="10" t="s">
        <v>839</v>
      </c>
      <c r="B398" s="10" t="s">
        <v>235</v>
      </c>
      <c r="C398" s="10" t="s">
        <v>28</v>
      </c>
      <c r="D398" s="43">
        <v>6</v>
      </c>
      <c r="E398" s="43">
        <v>5</v>
      </c>
      <c r="F398" s="12">
        <v>10.52</v>
      </c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>
        <v>10.52</v>
      </c>
      <c r="R398" s="27"/>
      <c r="S398" s="27"/>
    </row>
    <row r="399" s="31" customFormat="1" ht="16" customHeight="1" spans="1:19">
      <c r="A399" s="10" t="s">
        <v>840</v>
      </c>
      <c r="B399" s="10" t="s">
        <v>841</v>
      </c>
      <c r="C399" s="10" t="s">
        <v>28</v>
      </c>
      <c r="D399" s="43">
        <v>2</v>
      </c>
      <c r="E399" s="43">
        <v>2</v>
      </c>
      <c r="F399" s="12">
        <v>15.73</v>
      </c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>
        <v>15.73</v>
      </c>
      <c r="R399" s="27"/>
      <c r="S399" s="27"/>
    </row>
    <row r="400" s="31" customFormat="1" ht="16" customHeight="1" spans="1:19">
      <c r="A400" s="10" t="s">
        <v>842</v>
      </c>
      <c r="B400" s="10" t="s">
        <v>843</v>
      </c>
      <c r="C400" s="10" t="s">
        <v>28</v>
      </c>
      <c r="D400" s="43">
        <v>2</v>
      </c>
      <c r="E400" s="43">
        <v>2</v>
      </c>
      <c r="F400" s="12">
        <v>4.81</v>
      </c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>
        <v>4.81</v>
      </c>
      <c r="R400" s="27"/>
      <c r="S400" s="27"/>
    </row>
    <row r="401" s="31" customFormat="1" ht="16" customHeight="1" spans="1:19">
      <c r="A401" s="34" t="s">
        <v>844</v>
      </c>
      <c r="B401" s="34" t="s">
        <v>845</v>
      </c>
      <c r="C401" s="34" t="s">
        <v>28</v>
      </c>
      <c r="D401" s="49">
        <v>3</v>
      </c>
      <c r="E401" s="49">
        <v>2</v>
      </c>
      <c r="F401" s="36">
        <v>5.38</v>
      </c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>
        <v>5.38</v>
      </c>
      <c r="R401" s="37" t="s">
        <v>846</v>
      </c>
      <c r="S401" s="27"/>
    </row>
    <row r="402" s="31" customFormat="1" ht="16" customHeight="1" spans="1:19">
      <c r="A402" s="10" t="s">
        <v>847</v>
      </c>
      <c r="B402" s="10" t="s">
        <v>848</v>
      </c>
      <c r="C402" s="10" t="s">
        <v>28</v>
      </c>
      <c r="D402" s="43">
        <v>2</v>
      </c>
      <c r="E402" s="43">
        <v>2</v>
      </c>
      <c r="F402" s="12">
        <v>6.47</v>
      </c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>
        <v>6.47</v>
      </c>
      <c r="R402" s="27"/>
      <c r="S402" s="27"/>
    </row>
    <row r="403" s="31" customFormat="1" ht="16" customHeight="1" spans="1:19">
      <c r="A403" s="10" t="s">
        <v>849</v>
      </c>
      <c r="B403" s="10" t="s">
        <v>850</v>
      </c>
      <c r="C403" s="10" t="s">
        <v>28</v>
      </c>
      <c r="D403" s="43">
        <v>1</v>
      </c>
      <c r="E403" s="43">
        <v>1</v>
      </c>
      <c r="F403" s="12">
        <v>2.24</v>
      </c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>
        <v>2.24</v>
      </c>
      <c r="R403" s="27"/>
      <c r="S403" s="27"/>
    </row>
    <row r="404" s="31" customFormat="1" ht="16" customHeight="1" spans="1:19">
      <c r="A404" s="10" t="s">
        <v>851</v>
      </c>
      <c r="B404" s="10" t="s">
        <v>852</v>
      </c>
      <c r="C404" s="10" t="s">
        <v>28</v>
      </c>
      <c r="D404" s="43">
        <v>2</v>
      </c>
      <c r="E404" s="43">
        <v>1</v>
      </c>
      <c r="F404" s="12">
        <v>9.16</v>
      </c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>
        <v>9.16</v>
      </c>
      <c r="R404" s="27"/>
      <c r="S404" s="27"/>
    </row>
    <row r="405" s="31" customFormat="1" ht="16" customHeight="1" spans="1:19">
      <c r="A405" s="10" t="s">
        <v>853</v>
      </c>
      <c r="B405" s="10" t="s">
        <v>854</v>
      </c>
      <c r="C405" s="10" t="s">
        <v>28</v>
      </c>
      <c r="D405" s="43">
        <v>4</v>
      </c>
      <c r="E405" s="43">
        <v>3</v>
      </c>
      <c r="F405" s="12">
        <v>10.5</v>
      </c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>
        <v>10.5</v>
      </c>
      <c r="R405" s="27"/>
      <c r="S405" s="27"/>
    </row>
    <row r="406" s="31" customFormat="1" ht="16" customHeight="1" spans="1:19">
      <c r="A406" s="10" t="s">
        <v>855</v>
      </c>
      <c r="B406" s="10" t="s">
        <v>66</v>
      </c>
      <c r="C406" s="10" t="s">
        <v>28</v>
      </c>
      <c r="D406" s="43">
        <v>5</v>
      </c>
      <c r="E406" s="43">
        <v>3</v>
      </c>
      <c r="F406" s="12">
        <v>5</v>
      </c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>
        <v>5</v>
      </c>
      <c r="R406" s="27"/>
      <c r="S406" s="27"/>
    </row>
    <row r="407" s="31" customFormat="1" ht="16" customHeight="1" spans="1:19">
      <c r="A407" s="10" t="s">
        <v>856</v>
      </c>
      <c r="B407" s="10" t="s">
        <v>857</v>
      </c>
      <c r="C407" s="10" t="s">
        <v>28</v>
      </c>
      <c r="D407" s="43">
        <v>3</v>
      </c>
      <c r="E407" s="43">
        <v>3</v>
      </c>
      <c r="F407" s="12">
        <v>6.99</v>
      </c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>
        <v>6.99</v>
      </c>
      <c r="R407" s="27"/>
      <c r="S407" s="27"/>
    </row>
    <row r="408" s="31" customFormat="1" ht="16" customHeight="1" spans="1:19">
      <c r="A408" s="10" t="s">
        <v>858</v>
      </c>
      <c r="B408" s="10" t="s">
        <v>859</v>
      </c>
      <c r="C408" s="10" t="s">
        <v>28</v>
      </c>
      <c r="D408" s="43">
        <v>3</v>
      </c>
      <c r="E408" s="43">
        <v>3</v>
      </c>
      <c r="F408" s="12">
        <v>9.91</v>
      </c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>
        <v>9.91</v>
      </c>
      <c r="R408" s="27"/>
      <c r="S408" s="27"/>
    </row>
    <row r="409" s="31" customFormat="1" ht="16" customHeight="1" spans="1:19">
      <c r="A409" s="10" t="s">
        <v>860</v>
      </c>
      <c r="B409" s="10" t="s">
        <v>861</v>
      </c>
      <c r="C409" s="10" t="s">
        <v>28</v>
      </c>
      <c r="D409" s="43">
        <v>8</v>
      </c>
      <c r="E409" s="43">
        <v>6</v>
      </c>
      <c r="F409" s="12">
        <v>8.98</v>
      </c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>
        <v>8.98</v>
      </c>
      <c r="R409" s="27"/>
      <c r="S409" s="27"/>
    </row>
    <row r="410" s="31" customFormat="1" ht="16" customHeight="1" spans="1:19">
      <c r="A410" s="10" t="s">
        <v>862</v>
      </c>
      <c r="B410" s="10" t="s">
        <v>863</v>
      </c>
      <c r="C410" s="10" t="s">
        <v>28</v>
      </c>
      <c r="D410" s="43">
        <v>2</v>
      </c>
      <c r="E410" s="43">
        <v>2</v>
      </c>
      <c r="F410" s="12">
        <v>9.73</v>
      </c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>
        <v>9.73</v>
      </c>
      <c r="R410" s="27"/>
      <c r="S410" s="27"/>
    </row>
    <row r="411" s="31" customFormat="1" ht="16" customHeight="1" spans="1:19">
      <c r="A411" s="10" t="s">
        <v>864</v>
      </c>
      <c r="B411" s="10" t="s">
        <v>865</v>
      </c>
      <c r="C411" s="10" t="s">
        <v>28</v>
      </c>
      <c r="D411" s="43">
        <v>1</v>
      </c>
      <c r="E411" s="43">
        <v>1</v>
      </c>
      <c r="F411" s="12">
        <v>6.92</v>
      </c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>
        <v>6.92</v>
      </c>
      <c r="R411" s="27"/>
      <c r="S411" s="27"/>
    </row>
    <row r="412" s="31" customFormat="1" ht="16" customHeight="1" spans="1:19">
      <c r="A412" s="10" t="s">
        <v>866</v>
      </c>
      <c r="B412" s="10" t="s">
        <v>867</v>
      </c>
      <c r="C412" s="10" t="s">
        <v>28</v>
      </c>
      <c r="D412" s="43">
        <v>3</v>
      </c>
      <c r="E412" s="43">
        <v>3</v>
      </c>
      <c r="F412" s="12">
        <v>11.28</v>
      </c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>
        <v>11.28</v>
      </c>
      <c r="R412" s="27"/>
      <c r="S412" s="27"/>
    </row>
    <row r="413" s="31" customFormat="1" ht="16" customHeight="1" spans="1:19">
      <c r="A413" s="10" t="s">
        <v>868</v>
      </c>
      <c r="B413" s="10" t="s">
        <v>869</v>
      </c>
      <c r="C413" s="10" t="s">
        <v>28</v>
      </c>
      <c r="D413" s="43">
        <v>7</v>
      </c>
      <c r="E413" s="43">
        <v>5</v>
      </c>
      <c r="F413" s="12">
        <v>13.16</v>
      </c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>
        <v>13.16</v>
      </c>
      <c r="R413" s="27"/>
      <c r="S413" s="27"/>
    </row>
    <row r="414" s="31" customFormat="1" ht="16" customHeight="1" spans="1:19">
      <c r="A414" s="10" t="s">
        <v>870</v>
      </c>
      <c r="B414" s="10" t="s">
        <v>871</v>
      </c>
      <c r="C414" s="10" t="s">
        <v>28</v>
      </c>
      <c r="D414" s="43">
        <v>2</v>
      </c>
      <c r="E414" s="43">
        <v>2</v>
      </c>
      <c r="F414" s="12">
        <v>7.5</v>
      </c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>
        <v>7.5</v>
      </c>
      <c r="R414" s="27"/>
      <c r="S414" s="27"/>
    </row>
    <row r="415" s="31" customFormat="1" ht="16" customHeight="1" spans="1:19">
      <c r="A415" s="10" t="s">
        <v>872</v>
      </c>
      <c r="B415" s="10" t="s">
        <v>873</v>
      </c>
      <c r="C415" s="10" t="s">
        <v>28</v>
      </c>
      <c r="D415" s="43">
        <v>3</v>
      </c>
      <c r="E415" s="43">
        <v>2</v>
      </c>
      <c r="F415" s="12">
        <v>11.52</v>
      </c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>
        <v>11.52</v>
      </c>
      <c r="R415" s="27"/>
      <c r="S415" s="27"/>
    </row>
    <row r="416" s="31" customFormat="1" ht="16" customHeight="1" spans="1:19">
      <c r="A416" s="10" t="s">
        <v>874</v>
      </c>
      <c r="B416" s="10" t="s">
        <v>875</v>
      </c>
      <c r="C416" s="10" t="s">
        <v>28</v>
      </c>
      <c r="D416" s="43">
        <v>4</v>
      </c>
      <c r="E416" s="43">
        <v>3</v>
      </c>
      <c r="F416" s="12">
        <v>13.44</v>
      </c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>
        <v>13.44</v>
      </c>
      <c r="R416" s="27"/>
      <c r="S416" s="27"/>
    </row>
    <row r="417" s="31" customFormat="1" ht="16" customHeight="1" spans="1:19">
      <c r="A417" s="34" t="s">
        <v>876</v>
      </c>
      <c r="B417" s="34" t="s">
        <v>877</v>
      </c>
      <c r="C417" s="34" t="s">
        <v>28</v>
      </c>
      <c r="D417" s="47">
        <v>5</v>
      </c>
      <c r="E417" s="47">
        <v>2</v>
      </c>
      <c r="F417" s="36">
        <v>8.39</v>
      </c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>
        <v>8.39</v>
      </c>
      <c r="R417" s="37" t="s">
        <v>56</v>
      </c>
      <c r="S417" s="27"/>
    </row>
    <row r="418" s="31" customFormat="1" ht="16" customHeight="1" spans="1:19">
      <c r="A418" s="10" t="s">
        <v>878</v>
      </c>
      <c r="B418" s="10" t="s">
        <v>879</v>
      </c>
      <c r="C418" s="10" t="s">
        <v>28</v>
      </c>
      <c r="D418" s="43">
        <v>2</v>
      </c>
      <c r="E418" s="43">
        <v>2</v>
      </c>
      <c r="F418" s="12">
        <v>8.32</v>
      </c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>
        <v>8.32</v>
      </c>
      <c r="R418" s="27"/>
      <c r="S418" s="27"/>
    </row>
    <row r="419" s="31" customFormat="1" ht="16" customHeight="1" spans="1:19">
      <c r="A419" s="10" t="s">
        <v>880</v>
      </c>
      <c r="B419" s="10" t="s">
        <v>881</v>
      </c>
      <c r="C419" s="10" t="s">
        <v>28</v>
      </c>
      <c r="D419" s="43">
        <v>4</v>
      </c>
      <c r="E419" s="43">
        <v>3</v>
      </c>
      <c r="F419" s="12">
        <v>18.35</v>
      </c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>
        <v>18.35</v>
      </c>
      <c r="R419" s="27"/>
      <c r="S419" s="27"/>
    </row>
    <row r="420" s="31" customFormat="1" ht="16" customHeight="1" spans="1:19">
      <c r="A420" s="10" t="s">
        <v>882</v>
      </c>
      <c r="B420" s="10" t="s">
        <v>883</v>
      </c>
      <c r="C420" s="10" t="s">
        <v>28</v>
      </c>
      <c r="D420" s="43">
        <v>4</v>
      </c>
      <c r="E420" s="43">
        <v>2</v>
      </c>
      <c r="F420" s="12">
        <v>6.87</v>
      </c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>
        <v>6.87</v>
      </c>
      <c r="R420" s="27"/>
      <c r="S420" s="27"/>
    </row>
    <row r="421" s="31" customFormat="1" ht="16" customHeight="1" spans="1:19">
      <c r="A421" s="10" t="s">
        <v>884</v>
      </c>
      <c r="B421" s="10" t="s">
        <v>885</v>
      </c>
      <c r="C421" s="10" t="s">
        <v>28</v>
      </c>
      <c r="D421" s="43">
        <v>6</v>
      </c>
      <c r="E421" s="43">
        <v>4</v>
      </c>
      <c r="F421" s="12">
        <v>10.91</v>
      </c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>
        <v>10.91</v>
      </c>
      <c r="R421" s="27"/>
      <c r="S421" s="27"/>
    </row>
    <row r="422" s="31" customFormat="1" ht="16" customHeight="1" spans="1:19">
      <c r="A422" s="10" t="s">
        <v>886</v>
      </c>
      <c r="B422" s="10" t="s">
        <v>887</v>
      </c>
      <c r="C422" s="10" t="s">
        <v>28</v>
      </c>
      <c r="D422" s="43">
        <v>4</v>
      </c>
      <c r="E422" s="43">
        <v>3</v>
      </c>
      <c r="F422" s="12">
        <v>8.28</v>
      </c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>
        <v>8.28</v>
      </c>
      <c r="R422" s="27"/>
      <c r="S422" s="27"/>
    </row>
    <row r="423" s="31" customFormat="1" ht="16" customHeight="1" spans="1:19">
      <c r="A423" s="10" t="s">
        <v>888</v>
      </c>
      <c r="B423" s="10" t="s">
        <v>889</v>
      </c>
      <c r="C423" s="10" t="s">
        <v>28</v>
      </c>
      <c r="D423" s="43">
        <v>3</v>
      </c>
      <c r="E423" s="43">
        <v>2</v>
      </c>
      <c r="F423" s="12">
        <v>15.94</v>
      </c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>
        <v>15.94</v>
      </c>
      <c r="R423" s="27"/>
      <c r="S423" s="27"/>
    </row>
    <row r="424" s="31" customFormat="1" ht="16" customHeight="1" spans="1:19">
      <c r="A424" s="10" t="s">
        <v>890</v>
      </c>
      <c r="B424" s="10" t="s">
        <v>891</v>
      </c>
      <c r="C424" s="10" t="s">
        <v>28</v>
      </c>
      <c r="D424" s="43">
        <v>4</v>
      </c>
      <c r="E424" s="43">
        <v>2</v>
      </c>
      <c r="F424" s="12">
        <v>7.68</v>
      </c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>
        <v>7.68</v>
      </c>
      <c r="R424" s="27"/>
      <c r="S424" s="27"/>
    </row>
    <row r="425" s="31" customFormat="1" ht="16" customHeight="1" spans="1:19">
      <c r="A425" s="34" t="s">
        <v>892</v>
      </c>
      <c r="B425" s="34" t="s">
        <v>893</v>
      </c>
      <c r="C425" s="34" t="s">
        <v>28</v>
      </c>
      <c r="D425" s="47">
        <v>3</v>
      </c>
      <c r="E425" s="47">
        <v>2</v>
      </c>
      <c r="F425" s="36">
        <v>4.12</v>
      </c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>
        <v>4.12</v>
      </c>
      <c r="R425" s="37" t="s">
        <v>846</v>
      </c>
      <c r="S425" s="27"/>
    </row>
    <row r="426" s="31" customFormat="1" ht="16" customHeight="1" spans="1:19">
      <c r="A426" s="10" t="s">
        <v>894</v>
      </c>
      <c r="B426" s="10" t="s">
        <v>895</v>
      </c>
      <c r="C426" s="10" t="s">
        <v>28</v>
      </c>
      <c r="D426" s="43">
        <v>5</v>
      </c>
      <c r="E426" s="43">
        <v>4</v>
      </c>
      <c r="F426" s="12">
        <v>13.12</v>
      </c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>
        <v>13.12</v>
      </c>
      <c r="R426" s="27"/>
      <c r="S426" s="27"/>
    </row>
    <row r="427" s="31" customFormat="1" ht="16" customHeight="1" spans="1:19">
      <c r="A427" s="10" t="s">
        <v>896</v>
      </c>
      <c r="B427" s="10" t="s">
        <v>897</v>
      </c>
      <c r="C427" s="10" t="s">
        <v>28</v>
      </c>
      <c r="D427" s="43">
        <v>2</v>
      </c>
      <c r="E427" s="43">
        <v>2</v>
      </c>
      <c r="F427" s="12">
        <v>8.85</v>
      </c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>
        <v>8.85</v>
      </c>
      <c r="R427" s="27"/>
      <c r="S427" s="27"/>
    </row>
    <row r="428" s="31" customFormat="1" ht="16" customHeight="1" spans="1:19">
      <c r="A428" s="10" t="s">
        <v>898</v>
      </c>
      <c r="B428" s="10" t="s">
        <v>899</v>
      </c>
      <c r="C428" s="10" t="s">
        <v>28</v>
      </c>
      <c r="D428" s="43">
        <v>3</v>
      </c>
      <c r="E428" s="43">
        <v>2</v>
      </c>
      <c r="F428" s="12">
        <v>8.8</v>
      </c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>
        <v>8.8</v>
      </c>
      <c r="R428" s="27"/>
      <c r="S428" s="27"/>
    </row>
    <row r="429" s="31" customFormat="1" ht="16" customHeight="1" spans="1:19">
      <c r="A429" s="10" t="s">
        <v>900</v>
      </c>
      <c r="B429" s="10" t="s">
        <v>901</v>
      </c>
      <c r="C429" s="10" t="s">
        <v>28</v>
      </c>
      <c r="D429" s="43">
        <v>4</v>
      </c>
      <c r="E429" s="43">
        <v>3</v>
      </c>
      <c r="F429" s="12">
        <v>8.78</v>
      </c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>
        <v>8.78</v>
      </c>
      <c r="R429" s="27"/>
      <c r="S429" s="27"/>
    </row>
    <row r="430" s="31" customFormat="1" ht="16" customHeight="1" spans="1:19">
      <c r="A430" s="10" t="s">
        <v>902</v>
      </c>
      <c r="B430" s="10" t="s">
        <v>903</v>
      </c>
      <c r="C430" s="10" t="s">
        <v>28</v>
      </c>
      <c r="D430" s="43">
        <v>1</v>
      </c>
      <c r="E430" s="43">
        <v>1</v>
      </c>
      <c r="F430" s="12">
        <v>5.56</v>
      </c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>
        <v>5.56</v>
      </c>
      <c r="R430" s="27"/>
      <c r="S430" s="27"/>
    </row>
    <row r="431" s="31" customFormat="1" ht="16" customHeight="1" spans="1:19">
      <c r="A431" s="10" t="s">
        <v>904</v>
      </c>
      <c r="B431" s="10" t="s">
        <v>905</v>
      </c>
      <c r="C431" s="10" t="s">
        <v>28</v>
      </c>
      <c r="D431" s="43">
        <v>1</v>
      </c>
      <c r="E431" s="43">
        <v>1</v>
      </c>
      <c r="F431" s="12">
        <v>3.16</v>
      </c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>
        <v>3.16</v>
      </c>
      <c r="R431" s="27"/>
      <c r="S431" s="27"/>
    </row>
    <row r="432" s="31" customFormat="1" ht="16" customHeight="1" spans="1:19">
      <c r="A432" s="10" t="s">
        <v>906</v>
      </c>
      <c r="B432" s="10" t="s">
        <v>907</v>
      </c>
      <c r="C432" s="10" t="s">
        <v>28</v>
      </c>
      <c r="D432" s="43">
        <v>3</v>
      </c>
      <c r="E432" s="43">
        <v>2</v>
      </c>
      <c r="F432" s="12">
        <v>4.44</v>
      </c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>
        <v>4.44</v>
      </c>
      <c r="R432" s="27"/>
      <c r="S432" s="27"/>
    </row>
    <row r="433" s="31" customFormat="1" ht="16" customHeight="1" spans="1:19">
      <c r="A433" s="10" t="s">
        <v>908</v>
      </c>
      <c r="B433" s="10" t="s">
        <v>909</v>
      </c>
      <c r="C433" s="10" t="s">
        <v>28</v>
      </c>
      <c r="D433" s="43">
        <v>2</v>
      </c>
      <c r="E433" s="43">
        <v>1</v>
      </c>
      <c r="F433" s="12">
        <v>1.76</v>
      </c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>
        <v>1.76</v>
      </c>
      <c r="R433" s="27"/>
      <c r="S433" s="27"/>
    </row>
    <row r="434" s="31" customFormat="1" ht="16" customHeight="1" spans="1:19">
      <c r="A434" s="10" t="s">
        <v>910</v>
      </c>
      <c r="B434" s="10" t="s">
        <v>267</v>
      </c>
      <c r="C434" s="10" t="s">
        <v>28</v>
      </c>
      <c r="D434" s="43">
        <v>4</v>
      </c>
      <c r="E434" s="43">
        <v>3</v>
      </c>
      <c r="F434" s="12">
        <v>6.67</v>
      </c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>
        <v>6.67</v>
      </c>
      <c r="R434" s="27"/>
      <c r="S434" s="27"/>
    </row>
    <row r="435" s="31" customFormat="1" ht="16" customHeight="1" spans="1:19">
      <c r="A435" s="10" t="s">
        <v>911</v>
      </c>
      <c r="B435" s="10" t="s">
        <v>912</v>
      </c>
      <c r="C435" s="10" t="s">
        <v>28</v>
      </c>
      <c r="D435" s="43">
        <v>5</v>
      </c>
      <c r="E435" s="43">
        <v>4</v>
      </c>
      <c r="F435" s="12">
        <v>5.18</v>
      </c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>
        <v>5.18</v>
      </c>
      <c r="R435" s="27"/>
      <c r="S435" s="27"/>
    </row>
    <row r="436" s="31" customFormat="1" ht="16" customHeight="1" spans="1:19">
      <c r="A436" s="10" t="s">
        <v>913</v>
      </c>
      <c r="B436" s="10" t="s">
        <v>914</v>
      </c>
      <c r="C436" s="10" t="s">
        <v>28</v>
      </c>
      <c r="D436" s="43">
        <v>5</v>
      </c>
      <c r="E436" s="43">
        <v>2</v>
      </c>
      <c r="F436" s="12">
        <v>5.37</v>
      </c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>
        <v>5.37</v>
      </c>
      <c r="R436" s="27"/>
      <c r="S436" s="27"/>
    </row>
    <row r="437" s="31" customFormat="1" ht="16" customHeight="1" spans="1:19">
      <c r="A437" s="10" t="s">
        <v>915</v>
      </c>
      <c r="B437" s="10" t="s">
        <v>916</v>
      </c>
      <c r="C437" s="10" t="s">
        <v>28</v>
      </c>
      <c r="D437" s="43">
        <v>3</v>
      </c>
      <c r="E437" s="43">
        <v>2</v>
      </c>
      <c r="F437" s="12">
        <v>4.01</v>
      </c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>
        <v>4.01</v>
      </c>
      <c r="R437" s="27"/>
      <c r="S437" s="27"/>
    </row>
    <row r="438" s="31" customFormat="1" ht="16" customHeight="1" spans="1:19">
      <c r="A438" s="10" t="s">
        <v>917</v>
      </c>
      <c r="B438" s="10" t="s">
        <v>918</v>
      </c>
      <c r="C438" s="10" t="s">
        <v>28</v>
      </c>
      <c r="D438" s="43">
        <v>4</v>
      </c>
      <c r="E438" s="43">
        <v>2</v>
      </c>
      <c r="F438" s="12">
        <v>8.74</v>
      </c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>
        <v>8.74</v>
      </c>
      <c r="R438" s="27"/>
      <c r="S438" s="27"/>
    </row>
    <row r="439" s="31" customFormat="1" ht="16" customHeight="1" spans="1:19">
      <c r="A439" s="10" t="s">
        <v>919</v>
      </c>
      <c r="B439" s="10" t="s">
        <v>920</v>
      </c>
      <c r="C439" s="10" t="s">
        <v>28</v>
      </c>
      <c r="D439" s="43">
        <v>3</v>
      </c>
      <c r="E439" s="43">
        <v>2</v>
      </c>
      <c r="F439" s="12">
        <v>11.95</v>
      </c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>
        <v>11.95</v>
      </c>
      <c r="R439" s="27"/>
      <c r="S439" s="27"/>
    </row>
    <row r="440" s="31" customFormat="1" ht="16" customHeight="1" spans="1:19">
      <c r="A440" s="10" t="s">
        <v>921</v>
      </c>
      <c r="B440" s="10" t="s">
        <v>922</v>
      </c>
      <c r="C440" s="10" t="s">
        <v>28</v>
      </c>
      <c r="D440" s="43">
        <v>4</v>
      </c>
      <c r="E440" s="43">
        <v>2</v>
      </c>
      <c r="F440" s="12">
        <v>8.05</v>
      </c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>
        <v>8.05</v>
      </c>
      <c r="R440" s="27"/>
      <c r="S440" s="27"/>
    </row>
    <row r="441" s="31" customFormat="1" ht="16" customHeight="1" spans="1:19">
      <c r="A441" s="10" t="s">
        <v>923</v>
      </c>
      <c r="B441" s="10" t="s">
        <v>924</v>
      </c>
      <c r="C441" s="10" t="s">
        <v>28</v>
      </c>
      <c r="D441" s="43">
        <v>1</v>
      </c>
      <c r="E441" s="43">
        <v>1</v>
      </c>
      <c r="F441" s="12">
        <v>2.14</v>
      </c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>
        <v>2.14</v>
      </c>
      <c r="R441" s="27"/>
      <c r="S441" s="27"/>
    </row>
    <row r="442" s="31" customFormat="1" ht="16" customHeight="1" spans="1:19">
      <c r="A442" s="10" t="s">
        <v>925</v>
      </c>
      <c r="B442" s="10" t="s">
        <v>926</v>
      </c>
      <c r="C442" s="10" t="s">
        <v>28</v>
      </c>
      <c r="D442" s="43">
        <v>5</v>
      </c>
      <c r="E442" s="43">
        <v>2</v>
      </c>
      <c r="F442" s="12">
        <v>9.51</v>
      </c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>
        <v>9.51</v>
      </c>
      <c r="R442" s="27"/>
      <c r="S442" s="27"/>
    </row>
    <row r="443" s="31" customFormat="1" ht="16" customHeight="1" spans="1:19">
      <c r="A443" s="10" t="s">
        <v>927</v>
      </c>
      <c r="B443" s="10" t="s">
        <v>928</v>
      </c>
      <c r="C443" s="10" t="s">
        <v>28</v>
      </c>
      <c r="D443" s="43">
        <v>2</v>
      </c>
      <c r="E443" s="43">
        <v>2</v>
      </c>
      <c r="F443" s="12">
        <v>7.98</v>
      </c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>
        <v>7.98</v>
      </c>
      <c r="R443" s="27"/>
      <c r="S443" s="27"/>
    </row>
    <row r="444" s="31" customFormat="1" ht="16" customHeight="1" spans="1:19">
      <c r="A444" s="10" t="s">
        <v>929</v>
      </c>
      <c r="B444" s="10" t="s">
        <v>930</v>
      </c>
      <c r="C444" s="10" t="s">
        <v>28</v>
      </c>
      <c r="D444" s="43">
        <v>1</v>
      </c>
      <c r="E444" s="43">
        <v>1</v>
      </c>
      <c r="F444" s="12">
        <v>2.85</v>
      </c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>
        <v>2.85</v>
      </c>
      <c r="R444" s="27"/>
      <c r="S444" s="27"/>
    </row>
    <row r="445" s="31" customFormat="1" ht="16" customHeight="1" spans="1:19">
      <c r="A445" s="10" t="s">
        <v>931</v>
      </c>
      <c r="B445" s="10" t="s">
        <v>490</v>
      </c>
      <c r="C445" s="10" t="s">
        <v>29</v>
      </c>
      <c r="D445" s="40">
        <v>7</v>
      </c>
      <c r="E445" s="40">
        <v>4</v>
      </c>
      <c r="F445" s="12">
        <v>6.32</v>
      </c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>
        <v>6.32</v>
      </c>
      <c r="R445" s="27"/>
      <c r="S445" s="27"/>
    </row>
    <row r="446" s="31" customFormat="1" ht="16" customHeight="1" spans="1:19">
      <c r="A446" s="10" t="s">
        <v>932</v>
      </c>
      <c r="B446" s="10" t="s">
        <v>933</v>
      </c>
      <c r="C446" s="10" t="s">
        <v>29</v>
      </c>
      <c r="D446" s="40">
        <v>2</v>
      </c>
      <c r="E446" s="40">
        <v>2</v>
      </c>
      <c r="F446" s="12">
        <v>11.71</v>
      </c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>
        <v>11.71</v>
      </c>
      <c r="R446" s="27"/>
      <c r="S446" s="27"/>
    </row>
    <row r="447" s="31" customFormat="1" ht="16" customHeight="1" spans="1:19">
      <c r="A447" s="10" t="s">
        <v>934</v>
      </c>
      <c r="B447" s="10" t="s">
        <v>935</v>
      </c>
      <c r="C447" s="10" t="s">
        <v>29</v>
      </c>
      <c r="D447" s="40">
        <v>1</v>
      </c>
      <c r="E447" s="40">
        <v>1</v>
      </c>
      <c r="F447" s="12">
        <v>3.5</v>
      </c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>
        <v>3.5</v>
      </c>
      <c r="R447" s="27"/>
      <c r="S447" s="27"/>
    </row>
    <row r="448" s="31" customFormat="1" ht="16" customHeight="1" spans="1:19">
      <c r="A448" s="10" t="s">
        <v>936</v>
      </c>
      <c r="B448" s="10" t="s">
        <v>937</v>
      </c>
      <c r="C448" s="10" t="s">
        <v>29</v>
      </c>
      <c r="D448" s="40">
        <v>4</v>
      </c>
      <c r="E448" s="40">
        <v>4</v>
      </c>
      <c r="F448" s="12">
        <v>10.1</v>
      </c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>
        <v>10.1</v>
      </c>
      <c r="R448" s="27"/>
      <c r="S448" s="27"/>
    </row>
    <row r="449" s="31" customFormat="1" ht="16" customHeight="1" spans="1:19">
      <c r="A449" s="10" t="s">
        <v>938</v>
      </c>
      <c r="B449" s="10" t="s">
        <v>939</v>
      </c>
      <c r="C449" s="10" t="s">
        <v>29</v>
      </c>
      <c r="D449" s="40">
        <v>3</v>
      </c>
      <c r="E449" s="40">
        <v>3</v>
      </c>
      <c r="F449" s="12">
        <v>10.49</v>
      </c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>
        <v>10.49</v>
      </c>
      <c r="R449" s="27"/>
      <c r="S449" s="27"/>
    </row>
    <row r="450" s="31" customFormat="1" ht="16" customHeight="1" spans="1:19">
      <c r="A450" s="10" t="s">
        <v>940</v>
      </c>
      <c r="B450" s="10" t="s">
        <v>941</v>
      </c>
      <c r="C450" s="10" t="s">
        <v>29</v>
      </c>
      <c r="D450" s="40">
        <v>2</v>
      </c>
      <c r="E450" s="40">
        <v>2</v>
      </c>
      <c r="F450" s="12">
        <v>8.45</v>
      </c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>
        <v>8.45</v>
      </c>
      <c r="R450" s="27"/>
      <c r="S450" s="27"/>
    </row>
    <row r="451" s="31" customFormat="1" ht="16" customHeight="1" spans="1:19">
      <c r="A451" s="34" t="s">
        <v>942</v>
      </c>
      <c r="B451" s="34" t="s">
        <v>943</v>
      </c>
      <c r="C451" s="34" t="s">
        <v>29</v>
      </c>
      <c r="D451" s="41">
        <v>3</v>
      </c>
      <c r="E451" s="41">
        <v>3</v>
      </c>
      <c r="F451" s="36">
        <v>13.56</v>
      </c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>
        <v>13.56</v>
      </c>
      <c r="R451" s="37" t="s">
        <v>846</v>
      </c>
      <c r="S451" s="27"/>
    </row>
    <row r="452" s="31" customFormat="1" ht="16" customHeight="1" spans="1:19">
      <c r="A452" s="10" t="s">
        <v>944</v>
      </c>
      <c r="B452" s="10" t="s">
        <v>945</v>
      </c>
      <c r="C452" s="10" t="s">
        <v>29</v>
      </c>
      <c r="D452" s="40">
        <v>4</v>
      </c>
      <c r="E452" s="40">
        <v>3</v>
      </c>
      <c r="F452" s="12">
        <v>13.56</v>
      </c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>
        <v>13.56</v>
      </c>
      <c r="R452" s="27"/>
      <c r="S452" s="27"/>
    </row>
    <row r="453" s="31" customFormat="1" ht="16" customHeight="1" spans="1:19">
      <c r="A453" s="10" t="s">
        <v>946</v>
      </c>
      <c r="B453" s="10" t="s">
        <v>947</v>
      </c>
      <c r="C453" s="10" t="s">
        <v>29</v>
      </c>
      <c r="D453" s="40">
        <v>1</v>
      </c>
      <c r="E453" s="40">
        <v>1</v>
      </c>
      <c r="F453" s="12">
        <v>2.25</v>
      </c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>
        <v>2.25</v>
      </c>
      <c r="R453" s="27"/>
      <c r="S453" s="27"/>
    </row>
    <row r="454" s="31" customFormat="1" ht="16" customHeight="1" spans="1:19">
      <c r="A454" s="10" t="s">
        <v>948</v>
      </c>
      <c r="B454" s="10" t="s">
        <v>949</v>
      </c>
      <c r="C454" s="10" t="s">
        <v>29</v>
      </c>
      <c r="D454" s="40">
        <v>6</v>
      </c>
      <c r="E454" s="40">
        <v>3</v>
      </c>
      <c r="F454" s="12">
        <v>8.21</v>
      </c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>
        <v>8.21</v>
      </c>
      <c r="R454" s="27"/>
      <c r="S454" s="27"/>
    </row>
    <row r="455" s="31" customFormat="1" ht="16" customHeight="1" spans="1:19">
      <c r="A455" s="10" t="s">
        <v>950</v>
      </c>
      <c r="B455" s="10" t="s">
        <v>951</v>
      </c>
      <c r="C455" s="10" t="s">
        <v>29</v>
      </c>
      <c r="D455" s="40">
        <v>5</v>
      </c>
      <c r="E455" s="40">
        <v>3</v>
      </c>
      <c r="F455" s="12">
        <v>13.95</v>
      </c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>
        <v>13.95</v>
      </c>
      <c r="R455" s="27"/>
      <c r="S455" s="27"/>
    </row>
    <row r="456" s="31" customFormat="1" ht="16" customHeight="1" spans="1:19">
      <c r="A456" s="10" t="s">
        <v>952</v>
      </c>
      <c r="B456" s="10" t="s">
        <v>953</v>
      </c>
      <c r="C456" s="10" t="s">
        <v>29</v>
      </c>
      <c r="D456" s="40">
        <v>3</v>
      </c>
      <c r="E456" s="40">
        <v>3</v>
      </c>
      <c r="F456" s="12">
        <v>14.25</v>
      </c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>
        <v>14.25</v>
      </c>
      <c r="R456" s="27"/>
      <c r="S456" s="27"/>
    </row>
    <row r="457" s="31" customFormat="1" ht="16" customHeight="1" spans="1:19">
      <c r="A457" s="10" t="s">
        <v>954</v>
      </c>
      <c r="B457" s="10" t="s">
        <v>955</v>
      </c>
      <c r="C457" s="10" t="s">
        <v>29</v>
      </c>
      <c r="D457" s="40">
        <v>5</v>
      </c>
      <c r="E457" s="40">
        <v>4</v>
      </c>
      <c r="F457" s="12">
        <v>11.67</v>
      </c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>
        <v>11.67</v>
      </c>
      <c r="R457" s="27"/>
      <c r="S457" s="27"/>
    </row>
    <row r="458" s="31" customFormat="1" ht="16" customHeight="1" spans="1:19">
      <c r="A458" s="10" t="s">
        <v>956</v>
      </c>
      <c r="B458" s="10" t="s">
        <v>957</v>
      </c>
      <c r="C458" s="10" t="s">
        <v>29</v>
      </c>
      <c r="D458" s="40">
        <v>2</v>
      </c>
      <c r="E458" s="40">
        <v>2</v>
      </c>
      <c r="F458" s="12">
        <v>2.84</v>
      </c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>
        <v>2.84</v>
      </c>
      <c r="R458" s="27"/>
      <c r="S458" s="27"/>
    </row>
    <row r="459" s="31" customFormat="1" ht="16" customHeight="1" spans="1:19">
      <c r="A459" s="10" t="s">
        <v>958</v>
      </c>
      <c r="B459" s="10" t="s">
        <v>959</v>
      </c>
      <c r="C459" s="10" t="s">
        <v>29</v>
      </c>
      <c r="D459" s="40">
        <v>4</v>
      </c>
      <c r="E459" s="40">
        <v>3</v>
      </c>
      <c r="F459" s="12">
        <v>9.19</v>
      </c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>
        <v>9.19</v>
      </c>
      <c r="R459" s="27"/>
      <c r="S459" s="27"/>
    </row>
    <row r="460" s="31" customFormat="1" ht="16" customHeight="1" spans="1:19">
      <c r="A460" s="10" t="s">
        <v>960</v>
      </c>
      <c r="B460" s="10" t="s">
        <v>961</v>
      </c>
      <c r="C460" s="10" t="s">
        <v>29</v>
      </c>
      <c r="D460" s="40">
        <v>9</v>
      </c>
      <c r="E460" s="40">
        <v>5</v>
      </c>
      <c r="F460" s="12">
        <v>11.47</v>
      </c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>
        <v>11.47</v>
      </c>
      <c r="R460" s="27"/>
      <c r="S460" s="27"/>
    </row>
    <row r="461" s="31" customFormat="1" ht="16" customHeight="1" spans="1:19">
      <c r="A461" s="10" t="s">
        <v>962</v>
      </c>
      <c r="B461" s="10" t="s">
        <v>963</v>
      </c>
      <c r="C461" s="10" t="s">
        <v>29</v>
      </c>
      <c r="D461" s="40">
        <v>3</v>
      </c>
      <c r="E461" s="40">
        <v>3</v>
      </c>
      <c r="F461" s="12">
        <v>9.19</v>
      </c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>
        <v>9.19</v>
      </c>
      <c r="R461" s="27"/>
      <c r="S461" s="27"/>
    </row>
    <row r="462" s="31" customFormat="1" ht="16" customHeight="1" spans="1:19">
      <c r="A462" s="10" t="s">
        <v>964</v>
      </c>
      <c r="B462" s="10" t="s">
        <v>965</v>
      </c>
      <c r="C462" s="10" t="s">
        <v>29</v>
      </c>
      <c r="D462" s="40">
        <v>5</v>
      </c>
      <c r="E462" s="40">
        <v>4</v>
      </c>
      <c r="F462" s="12">
        <v>11.3</v>
      </c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>
        <v>11.3</v>
      </c>
      <c r="R462" s="27"/>
      <c r="S462" s="27"/>
    </row>
    <row r="463" s="31" customFormat="1" ht="16" customHeight="1" spans="1:19">
      <c r="A463" s="10" t="s">
        <v>966</v>
      </c>
      <c r="B463" s="10" t="s">
        <v>967</v>
      </c>
      <c r="C463" s="10" t="s">
        <v>29</v>
      </c>
      <c r="D463" s="40">
        <v>3</v>
      </c>
      <c r="E463" s="40">
        <v>3</v>
      </c>
      <c r="F463" s="12">
        <v>16.41</v>
      </c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>
        <v>16.41</v>
      </c>
      <c r="R463" s="27"/>
      <c r="S463" s="27"/>
    </row>
    <row r="464" s="31" customFormat="1" ht="16" customHeight="1" spans="1:19">
      <c r="A464" s="10" t="s">
        <v>968</v>
      </c>
      <c r="B464" s="10" t="s">
        <v>969</v>
      </c>
      <c r="C464" s="10" t="s">
        <v>29</v>
      </c>
      <c r="D464" s="40">
        <v>4</v>
      </c>
      <c r="E464" s="40">
        <v>3</v>
      </c>
      <c r="F464" s="12">
        <v>6.41</v>
      </c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>
        <v>6.41</v>
      </c>
      <c r="R464" s="27"/>
      <c r="S464" s="27"/>
    </row>
    <row r="465" s="31" customFormat="1" ht="16" customHeight="1" spans="1:19">
      <c r="A465" s="34" t="s">
        <v>970</v>
      </c>
      <c r="B465" s="34" t="s">
        <v>971</v>
      </c>
      <c r="C465" s="34" t="s">
        <v>29</v>
      </c>
      <c r="D465" s="42">
        <v>4</v>
      </c>
      <c r="E465" s="42">
        <v>2</v>
      </c>
      <c r="F465" s="36">
        <v>11.75</v>
      </c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>
        <v>11.75</v>
      </c>
      <c r="R465" s="37" t="s">
        <v>846</v>
      </c>
      <c r="S465" s="27"/>
    </row>
    <row r="466" s="31" customFormat="1" ht="16" customHeight="1" spans="1:19">
      <c r="A466" s="10" t="s">
        <v>972</v>
      </c>
      <c r="B466" s="10" t="s">
        <v>973</v>
      </c>
      <c r="C466" s="10" t="s">
        <v>29</v>
      </c>
      <c r="D466" s="40">
        <v>4</v>
      </c>
      <c r="E466" s="40" t="s">
        <v>54</v>
      </c>
      <c r="F466" s="12">
        <v>10.43</v>
      </c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>
        <v>10.43</v>
      </c>
      <c r="R466" s="27"/>
      <c r="S466" s="27"/>
    </row>
    <row r="467" s="31" customFormat="1" ht="16" customHeight="1" spans="1:19">
      <c r="A467" s="10" t="s">
        <v>974</v>
      </c>
      <c r="B467" s="10" t="s">
        <v>716</v>
      </c>
      <c r="C467" s="10" t="s">
        <v>29</v>
      </c>
      <c r="D467" s="40">
        <v>5</v>
      </c>
      <c r="E467" s="40" t="s">
        <v>107</v>
      </c>
      <c r="F467" s="12">
        <v>22.3</v>
      </c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>
        <v>22.3</v>
      </c>
      <c r="R467" s="27"/>
      <c r="S467" s="27"/>
    </row>
    <row r="468" s="31" customFormat="1" ht="16" customHeight="1" spans="1:19">
      <c r="A468" s="34" t="s">
        <v>975</v>
      </c>
      <c r="B468" s="34" t="s">
        <v>976</v>
      </c>
      <c r="C468" s="34" t="s">
        <v>29</v>
      </c>
      <c r="D468" s="42">
        <v>2</v>
      </c>
      <c r="E468" s="42" t="s">
        <v>222</v>
      </c>
      <c r="F468" s="36">
        <v>7.63</v>
      </c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>
        <v>7.63</v>
      </c>
      <c r="R468" s="37" t="s">
        <v>822</v>
      </c>
      <c r="S468" s="27"/>
    </row>
    <row r="469" s="31" customFormat="1" ht="16" customHeight="1" spans="1:19">
      <c r="A469" s="10" t="s">
        <v>977</v>
      </c>
      <c r="B469" s="10" t="s">
        <v>978</v>
      </c>
      <c r="C469" s="10" t="s">
        <v>29</v>
      </c>
      <c r="D469" s="40">
        <v>5</v>
      </c>
      <c r="E469" s="40" t="s">
        <v>54</v>
      </c>
      <c r="F469" s="12">
        <v>9.21</v>
      </c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>
        <v>9.21</v>
      </c>
      <c r="R469" s="27"/>
      <c r="S469" s="27"/>
    </row>
    <row r="470" s="31" customFormat="1" ht="16" customHeight="1" spans="1:19">
      <c r="A470" s="10" t="s">
        <v>979</v>
      </c>
      <c r="B470" s="10" t="s">
        <v>980</v>
      </c>
      <c r="C470" s="10" t="s">
        <v>29</v>
      </c>
      <c r="D470" s="40">
        <v>7</v>
      </c>
      <c r="E470" s="40" t="s">
        <v>54</v>
      </c>
      <c r="F470" s="12">
        <v>12.32</v>
      </c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>
        <v>12.32</v>
      </c>
      <c r="R470" s="27"/>
      <c r="S470" s="27"/>
    </row>
    <row r="471" s="31" customFormat="1" ht="16" customHeight="1" spans="1:19">
      <c r="A471" s="10" t="s">
        <v>981</v>
      </c>
      <c r="B471" s="10" t="s">
        <v>982</v>
      </c>
      <c r="C471" s="10" t="s">
        <v>29</v>
      </c>
      <c r="D471" s="40">
        <v>6</v>
      </c>
      <c r="E471" s="40" t="s">
        <v>107</v>
      </c>
      <c r="F471" s="12">
        <v>11.27</v>
      </c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>
        <v>11.27</v>
      </c>
      <c r="R471" s="27"/>
      <c r="S471" s="27"/>
    </row>
    <row r="472" s="31" customFormat="1" ht="16" customHeight="1" spans="1:19">
      <c r="A472" s="10" t="s">
        <v>983</v>
      </c>
      <c r="B472" s="10" t="s">
        <v>984</v>
      </c>
      <c r="C472" s="10" t="s">
        <v>29</v>
      </c>
      <c r="D472" s="40">
        <v>3</v>
      </c>
      <c r="E472" s="40" t="s">
        <v>107</v>
      </c>
      <c r="F472" s="12">
        <v>9.87</v>
      </c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>
        <v>9.87</v>
      </c>
      <c r="R472" s="27"/>
      <c r="S472" s="27"/>
    </row>
    <row r="473" s="31" customFormat="1" ht="16" customHeight="1" spans="1:19">
      <c r="A473" s="10" t="s">
        <v>985</v>
      </c>
      <c r="B473" s="10" t="s">
        <v>986</v>
      </c>
      <c r="C473" s="10" t="s">
        <v>29</v>
      </c>
      <c r="D473" s="40">
        <v>1</v>
      </c>
      <c r="E473" s="40" t="s">
        <v>55</v>
      </c>
      <c r="F473" s="12">
        <v>4.29</v>
      </c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>
        <v>4.29</v>
      </c>
      <c r="R473" s="27"/>
      <c r="S473" s="27"/>
    </row>
    <row r="474" s="31" customFormat="1" ht="16" customHeight="1" spans="1:19">
      <c r="A474" s="10" t="s">
        <v>987</v>
      </c>
      <c r="B474" s="10" t="s">
        <v>988</v>
      </c>
      <c r="C474" s="10" t="s">
        <v>29</v>
      </c>
      <c r="D474" s="40">
        <v>5</v>
      </c>
      <c r="E474" s="40" t="s">
        <v>989</v>
      </c>
      <c r="F474" s="12">
        <v>9.28</v>
      </c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>
        <v>9.28</v>
      </c>
      <c r="R474" s="27"/>
      <c r="S474" s="27"/>
    </row>
    <row r="475" s="31" customFormat="1" ht="16" customHeight="1" spans="1:19">
      <c r="A475" s="10" t="s">
        <v>990</v>
      </c>
      <c r="B475" s="10" t="s">
        <v>604</v>
      </c>
      <c r="C475" s="10" t="s">
        <v>29</v>
      </c>
      <c r="D475" s="40">
        <v>3</v>
      </c>
      <c r="E475" s="40" t="s">
        <v>107</v>
      </c>
      <c r="F475" s="12">
        <v>7.64</v>
      </c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>
        <v>7.64</v>
      </c>
      <c r="R475" s="27"/>
      <c r="S475" s="27"/>
    </row>
    <row r="476" s="31" customFormat="1" ht="16" customHeight="1" spans="1:19">
      <c r="A476" s="10" t="s">
        <v>991</v>
      </c>
      <c r="B476" s="10" t="s">
        <v>598</v>
      </c>
      <c r="C476" s="10" t="s">
        <v>29</v>
      </c>
      <c r="D476" s="40">
        <v>6</v>
      </c>
      <c r="E476" s="40" t="s">
        <v>107</v>
      </c>
      <c r="F476" s="12">
        <v>8.12</v>
      </c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>
        <v>8.12</v>
      </c>
      <c r="R476" s="27"/>
      <c r="S476" s="27"/>
    </row>
    <row r="477" s="31" customFormat="1" ht="16" customHeight="1" spans="1:19">
      <c r="A477" s="10" t="s">
        <v>992</v>
      </c>
      <c r="B477" s="10" t="s">
        <v>993</v>
      </c>
      <c r="C477" s="10" t="s">
        <v>29</v>
      </c>
      <c r="D477" s="40">
        <v>3</v>
      </c>
      <c r="E477" s="40" t="s">
        <v>107</v>
      </c>
      <c r="F477" s="12">
        <v>8.96</v>
      </c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>
        <v>8.96</v>
      </c>
      <c r="R477" s="27"/>
      <c r="S477" s="27"/>
    </row>
    <row r="478" s="31" customFormat="1" ht="16" customHeight="1" spans="1:19">
      <c r="A478" s="10" t="s">
        <v>994</v>
      </c>
      <c r="B478" s="10" t="s">
        <v>995</v>
      </c>
      <c r="C478" s="10" t="s">
        <v>29</v>
      </c>
      <c r="D478" s="40">
        <v>3</v>
      </c>
      <c r="E478" s="40" t="s">
        <v>107</v>
      </c>
      <c r="F478" s="12">
        <v>8.75</v>
      </c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>
        <v>8.75</v>
      </c>
      <c r="R478" s="27"/>
      <c r="S478" s="27"/>
    </row>
    <row r="479" s="31" customFormat="1" ht="16" customHeight="1" spans="1:19">
      <c r="A479" s="10" t="s">
        <v>996</v>
      </c>
      <c r="B479" s="10" t="s">
        <v>997</v>
      </c>
      <c r="C479" s="10" t="s">
        <v>29</v>
      </c>
      <c r="D479" s="40">
        <v>7</v>
      </c>
      <c r="E479" s="40" t="s">
        <v>54</v>
      </c>
      <c r="F479" s="12">
        <v>10.31</v>
      </c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>
        <v>10.31</v>
      </c>
      <c r="R479" s="27"/>
      <c r="S479" s="27"/>
    </row>
    <row r="480" s="31" customFormat="1" ht="16" customHeight="1" spans="1:19">
      <c r="A480" s="10" t="s">
        <v>998</v>
      </c>
      <c r="B480" s="10" t="s">
        <v>999</v>
      </c>
      <c r="C480" s="10" t="s">
        <v>29</v>
      </c>
      <c r="D480" s="40">
        <v>5</v>
      </c>
      <c r="E480" s="40" t="s">
        <v>54</v>
      </c>
      <c r="F480" s="12">
        <v>11.83</v>
      </c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>
        <v>11.83</v>
      </c>
      <c r="R480" s="27"/>
      <c r="S480" s="27"/>
    </row>
    <row r="481" s="31" customFormat="1" ht="16" customHeight="1" spans="1:19">
      <c r="A481" s="10" t="s">
        <v>1000</v>
      </c>
      <c r="B481" s="10" t="s">
        <v>1001</v>
      </c>
      <c r="C481" s="10" t="s">
        <v>29</v>
      </c>
      <c r="D481" s="40">
        <v>2</v>
      </c>
      <c r="E481" s="40" t="s">
        <v>222</v>
      </c>
      <c r="F481" s="12">
        <v>9.27</v>
      </c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>
        <v>9.27</v>
      </c>
      <c r="R481" s="27"/>
      <c r="S481" s="27"/>
    </row>
    <row r="482" s="31" customFormat="1" ht="16" customHeight="1" spans="1:19">
      <c r="A482" s="10" t="s">
        <v>1002</v>
      </c>
      <c r="B482" s="10" t="s">
        <v>1003</v>
      </c>
      <c r="C482" s="10" t="s">
        <v>29</v>
      </c>
      <c r="D482" s="40">
        <v>4</v>
      </c>
      <c r="E482" s="40" t="s">
        <v>107</v>
      </c>
      <c r="F482" s="12">
        <v>5.03</v>
      </c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>
        <v>5.03</v>
      </c>
      <c r="R482" s="27"/>
      <c r="S482" s="27"/>
    </row>
    <row r="483" s="31" customFormat="1" ht="16" customHeight="1" spans="1:19">
      <c r="A483" s="10" t="s">
        <v>1004</v>
      </c>
      <c r="B483" s="10" t="s">
        <v>1005</v>
      </c>
      <c r="C483" s="10" t="s">
        <v>29</v>
      </c>
      <c r="D483" s="40">
        <v>3</v>
      </c>
      <c r="E483" s="40" t="s">
        <v>107</v>
      </c>
      <c r="F483" s="12">
        <v>8.37</v>
      </c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>
        <v>8.37</v>
      </c>
      <c r="R483" s="27"/>
      <c r="S483" s="27"/>
    </row>
    <row r="484" s="31" customFormat="1" ht="16" customHeight="1" spans="1:19">
      <c r="A484" s="10" t="s">
        <v>1006</v>
      </c>
      <c r="B484" s="10" t="s">
        <v>1007</v>
      </c>
      <c r="C484" s="10" t="s">
        <v>29</v>
      </c>
      <c r="D484" s="40">
        <v>4</v>
      </c>
      <c r="E484" s="40" t="s">
        <v>107</v>
      </c>
      <c r="F484" s="12">
        <v>9.07</v>
      </c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>
        <v>9.07</v>
      </c>
      <c r="R484" s="27"/>
      <c r="S484" s="27"/>
    </row>
    <row r="485" s="31" customFormat="1" ht="16" customHeight="1" spans="1:19">
      <c r="A485" s="10" t="s">
        <v>1008</v>
      </c>
      <c r="B485" s="10" t="s">
        <v>1009</v>
      </c>
      <c r="C485" s="10" t="s">
        <v>29</v>
      </c>
      <c r="D485" s="43">
        <v>4</v>
      </c>
      <c r="E485" s="43">
        <v>4</v>
      </c>
      <c r="F485" s="12">
        <v>6.49</v>
      </c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>
        <v>6.49</v>
      </c>
      <c r="R485" s="27"/>
      <c r="S485" s="27"/>
    </row>
    <row r="486" s="31" customFormat="1" ht="16" customHeight="1" spans="1:19">
      <c r="A486" s="10" t="s">
        <v>1010</v>
      </c>
      <c r="B486" s="10" t="s">
        <v>1011</v>
      </c>
      <c r="C486" s="10" t="s">
        <v>29</v>
      </c>
      <c r="D486" s="43">
        <v>5</v>
      </c>
      <c r="E486" s="43">
        <v>3</v>
      </c>
      <c r="F486" s="12">
        <v>10.2</v>
      </c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>
        <v>10.2</v>
      </c>
      <c r="R486" s="27"/>
      <c r="S486" s="27"/>
    </row>
    <row r="487" s="31" customFormat="1" ht="16" customHeight="1" spans="1:19">
      <c r="A487" s="10" t="s">
        <v>1012</v>
      </c>
      <c r="B487" s="10" t="s">
        <v>1013</v>
      </c>
      <c r="C487" s="10" t="s">
        <v>29</v>
      </c>
      <c r="D487" s="43">
        <v>4</v>
      </c>
      <c r="E487" s="43">
        <v>4</v>
      </c>
      <c r="F487" s="12">
        <v>7.9</v>
      </c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>
        <v>7.9</v>
      </c>
      <c r="R487" s="27"/>
      <c r="S487" s="27"/>
    </row>
    <row r="488" s="31" customFormat="1" ht="16" customHeight="1" spans="1:19">
      <c r="A488" s="10" t="s">
        <v>1014</v>
      </c>
      <c r="B488" s="10" t="s">
        <v>1015</v>
      </c>
      <c r="C488" s="10" t="s">
        <v>29</v>
      </c>
      <c r="D488" s="43">
        <v>2</v>
      </c>
      <c r="E488" s="43">
        <v>2</v>
      </c>
      <c r="F488" s="12">
        <v>6.19</v>
      </c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>
        <v>6.19</v>
      </c>
      <c r="R488" s="27"/>
      <c r="S488" s="27"/>
    </row>
    <row r="489" s="31" customFormat="1" ht="16" customHeight="1" spans="1:19">
      <c r="A489" s="10" t="s">
        <v>1016</v>
      </c>
      <c r="B489" s="10" t="s">
        <v>1017</v>
      </c>
      <c r="C489" s="10" t="s">
        <v>29</v>
      </c>
      <c r="D489" s="43">
        <v>4</v>
      </c>
      <c r="E489" s="43">
        <v>4</v>
      </c>
      <c r="F489" s="12">
        <v>10.98</v>
      </c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>
        <v>10.98</v>
      </c>
      <c r="R489" s="27"/>
      <c r="S489" s="27"/>
    </row>
    <row r="490" s="31" customFormat="1" ht="16" customHeight="1" spans="1:19">
      <c r="A490" s="10" t="s">
        <v>1018</v>
      </c>
      <c r="B490" s="10" t="s">
        <v>275</v>
      </c>
      <c r="C490" s="10" t="s">
        <v>29</v>
      </c>
      <c r="D490" s="43">
        <v>6</v>
      </c>
      <c r="E490" s="43">
        <v>4</v>
      </c>
      <c r="F490" s="12">
        <v>9.33</v>
      </c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>
        <v>9.33</v>
      </c>
      <c r="R490" s="27"/>
      <c r="S490" s="27"/>
    </row>
    <row r="491" s="31" customFormat="1" ht="16" customHeight="1" spans="1:19">
      <c r="A491" s="10" t="s">
        <v>1019</v>
      </c>
      <c r="B491" s="10" t="s">
        <v>1020</v>
      </c>
      <c r="C491" s="10" t="s">
        <v>29</v>
      </c>
      <c r="D491" s="43">
        <v>5</v>
      </c>
      <c r="E491" s="43">
        <v>5</v>
      </c>
      <c r="F491" s="12">
        <v>13.55</v>
      </c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>
        <v>13.55</v>
      </c>
      <c r="R491" s="27"/>
      <c r="S491" s="27"/>
    </row>
    <row r="492" s="31" customFormat="1" ht="16" customHeight="1" spans="1:19">
      <c r="A492" s="10" t="s">
        <v>1021</v>
      </c>
      <c r="B492" s="10" t="s">
        <v>1022</v>
      </c>
      <c r="C492" s="10" t="s">
        <v>29</v>
      </c>
      <c r="D492" s="43">
        <v>3</v>
      </c>
      <c r="E492" s="43">
        <v>3</v>
      </c>
      <c r="F492" s="12">
        <v>13.15</v>
      </c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>
        <v>13.15</v>
      </c>
      <c r="R492" s="27"/>
      <c r="S492" s="27"/>
    </row>
    <row r="493" s="31" customFormat="1" ht="16" customHeight="1" spans="1:19">
      <c r="A493" s="10" t="s">
        <v>1023</v>
      </c>
      <c r="B493" s="10" t="s">
        <v>1024</v>
      </c>
      <c r="C493" s="10" t="s">
        <v>29</v>
      </c>
      <c r="D493" s="43">
        <v>5</v>
      </c>
      <c r="E493" s="43">
        <v>4</v>
      </c>
      <c r="F493" s="12">
        <v>9.66</v>
      </c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>
        <v>9.66</v>
      </c>
      <c r="R493" s="27"/>
      <c r="S493" s="27"/>
    </row>
    <row r="494" s="31" customFormat="1" ht="16" customHeight="1" spans="1:19">
      <c r="A494" s="10" t="s">
        <v>1025</v>
      </c>
      <c r="B494" s="10" t="s">
        <v>1026</v>
      </c>
      <c r="C494" s="10" t="s">
        <v>29</v>
      </c>
      <c r="D494" s="43">
        <v>4</v>
      </c>
      <c r="E494" s="43">
        <v>4</v>
      </c>
      <c r="F494" s="12">
        <v>14.69</v>
      </c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>
        <v>14.69</v>
      </c>
      <c r="R494" s="27"/>
      <c r="S494" s="27"/>
    </row>
    <row r="495" s="31" customFormat="1" ht="16" customHeight="1" spans="1:19">
      <c r="A495" s="10" t="s">
        <v>1027</v>
      </c>
      <c r="B495" s="10" t="s">
        <v>1028</v>
      </c>
      <c r="C495" s="10" t="s">
        <v>29</v>
      </c>
      <c r="D495" s="43">
        <v>2</v>
      </c>
      <c r="E495" s="43">
        <v>2</v>
      </c>
      <c r="F495" s="12">
        <v>6.92</v>
      </c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>
        <v>6.92</v>
      </c>
      <c r="R495" s="27"/>
      <c r="S495" s="27"/>
    </row>
    <row r="496" s="31" customFormat="1" ht="16" customHeight="1" spans="1:19">
      <c r="A496" s="10" t="s">
        <v>1029</v>
      </c>
      <c r="B496" s="10" t="s">
        <v>1030</v>
      </c>
      <c r="C496" s="10" t="s">
        <v>29</v>
      </c>
      <c r="D496" s="43">
        <v>3</v>
      </c>
      <c r="E496" s="43">
        <v>3</v>
      </c>
      <c r="F496" s="12">
        <v>10.98</v>
      </c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>
        <v>10.98</v>
      </c>
      <c r="R496" s="27"/>
      <c r="S496" s="27"/>
    </row>
    <row r="497" s="31" customFormat="1" ht="16" customHeight="1" spans="1:19">
      <c r="A497" s="10" t="s">
        <v>1031</v>
      </c>
      <c r="B497" s="10" t="s">
        <v>1032</v>
      </c>
      <c r="C497" s="10" t="s">
        <v>29</v>
      </c>
      <c r="D497" s="43">
        <v>5</v>
      </c>
      <c r="E497" s="43">
        <v>4</v>
      </c>
      <c r="F497" s="12">
        <v>9.52</v>
      </c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>
        <v>9.52</v>
      </c>
      <c r="R497" s="27"/>
      <c r="S497" s="27"/>
    </row>
    <row r="498" s="31" customFormat="1" ht="16" customHeight="1" spans="1:19">
      <c r="A498" s="10" t="s">
        <v>1033</v>
      </c>
      <c r="B498" s="10" t="s">
        <v>1034</v>
      </c>
      <c r="C498" s="10" t="s">
        <v>29</v>
      </c>
      <c r="D498" s="43">
        <v>2</v>
      </c>
      <c r="E498" s="43">
        <v>2</v>
      </c>
      <c r="F498" s="12">
        <v>10.48</v>
      </c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>
        <v>10.48</v>
      </c>
      <c r="R498" s="27"/>
      <c r="S498" s="27"/>
    </row>
    <row r="499" s="31" customFormat="1" ht="16" customHeight="1" spans="1:19">
      <c r="A499" s="10" t="s">
        <v>1035</v>
      </c>
      <c r="B499" s="10" t="s">
        <v>1036</v>
      </c>
      <c r="C499" s="10" t="s">
        <v>29</v>
      </c>
      <c r="D499" s="43">
        <v>4</v>
      </c>
      <c r="E499" s="43">
        <v>3</v>
      </c>
      <c r="F499" s="12">
        <v>17.51</v>
      </c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>
        <v>17.51</v>
      </c>
      <c r="R499" s="27"/>
      <c r="S499" s="27"/>
    </row>
    <row r="500" s="31" customFormat="1" ht="16" customHeight="1" spans="1:19">
      <c r="A500" s="10" t="s">
        <v>1037</v>
      </c>
      <c r="B500" s="10" t="s">
        <v>1038</v>
      </c>
      <c r="C500" s="10" t="s">
        <v>29</v>
      </c>
      <c r="D500" s="43">
        <v>4</v>
      </c>
      <c r="E500" s="43">
        <v>4</v>
      </c>
      <c r="F500" s="12">
        <v>14.95</v>
      </c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>
        <v>14.95</v>
      </c>
      <c r="R500" s="27"/>
      <c r="S500" s="27"/>
    </row>
    <row r="501" s="31" customFormat="1" ht="16" customHeight="1" spans="1:19">
      <c r="A501" s="10" t="s">
        <v>1039</v>
      </c>
      <c r="B501" s="10" t="s">
        <v>1040</v>
      </c>
      <c r="C501" s="10" t="s">
        <v>29</v>
      </c>
      <c r="D501" s="43">
        <v>6</v>
      </c>
      <c r="E501" s="43">
        <v>4</v>
      </c>
      <c r="F501" s="12">
        <v>12.2</v>
      </c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>
        <v>12.2</v>
      </c>
      <c r="R501" s="27"/>
      <c r="S501" s="27"/>
    </row>
    <row r="502" s="31" customFormat="1" ht="16" customHeight="1" spans="1:19">
      <c r="A502" s="10" t="s">
        <v>1041</v>
      </c>
      <c r="B502" s="10" t="s">
        <v>1042</v>
      </c>
      <c r="C502" s="10" t="s">
        <v>29</v>
      </c>
      <c r="D502" s="34" t="s">
        <v>222</v>
      </c>
      <c r="E502" s="34" t="s">
        <v>222</v>
      </c>
      <c r="F502" s="12">
        <v>10.29</v>
      </c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>
        <v>10.29</v>
      </c>
      <c r="R502" s="27"/>
      <c r="S502" s="27"/>
    </row>
    <row r="503" s="31" customFormat="1" ht="16" customHeight="1" spans="1:19">
      <c r="A503" s="10" t="s">
        <v>1043</v>
      </c>
      <c r="B503" s="10" t="s">
        <v>1044</v>
      </c>
      <c r="C503" s="10" t="s">
        <v>29</v>
      </c>
      <c r="D503" s="43">
        <v>5</v>
      </c>
      <c r="E503" s="43">
        <v>4</v>
      </c>
      <c r="F503" s="12">
        <v>21.89</v>
      </c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>
        <v>21.89</v>
      </c>
      <c r="R503" s="27"/>
      <c r="S503" s="27"/>
    </row>
    <row r="504" s="31" customFormat="1" ht="16" customHeight="1" spans="1:19">
      <c r="A504" s="10" t="s">
        <v>1045</v>
      </c>
      <c r="B504" s="10" t="s">
        <v>145</v>
      </c>
      <c r="C504" s="10" t="s">
        <v>29</v>
      </c>
      <c r="D504" s="43">
        <v>3</v>
      </c>
      <c r="E504" s="43">
        <v>3</v>
      </c>
      <c r="F504" s="12">
        <v>15.4</v>
      </c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>
        <v>15.4</v>
      </c>
      <c r="R504" s="27"/>
      <c r="S504" s="27"/>
    </row>
    <row r="505" s="31" customFormat="1" ht="16" customHeight="1" spans="1:19">
      <c r="A505" s="10" t="s">
        <v>1046</v>
      </c>
      <c r="B505" s="10" t="s">
        <v>1047</v>
      </c>
      <c r="C505" s="10" t="s">
        <v>29</v>
      </c>
      <c r="D505" s="43">
        <v>3</v>
      </c>
      <c r="E505" s="43">
        <v>3</v>
      </c>
      <c r="F505" s="12">
        <v>21.69</v>
      </c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>
        <v>21.69</v>
      </c>
      <c r="R505" s="27"/>
      <c r="S505" s="27"/>
    </row>
    <row r="506" s="31" customFormat="1" ht="16" customHeight="1" spans="1:19">
      <c r="A506" s="10" t="s">
        <v>1048</v>
      </c>
      <c r="B506" s="10" t="s">
        <v>1049</v>
      </c>
      <c r="C506" s="10" t="s">
        <v>29</v>
      </c>
      <c r="D506" s="43">
        <v>8</v>
      </c>
      <c r="E506" s="43">
        <v>6</v>
      </c>
      <c r="F506" s="12">
        <v>1.54</v>
      </c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>
        <v>1.54</v>
      </c>
      <c r="R506" s="27"/>
      <c r="S506" s="27"/>
    </row>
    <row r="507" s="31" customFormat="1" ht="16" customHeight="1" spans="1:19">
      <c r="A507" s="10" t="s">
        <v>1050</v>
      </c>
      <c r="B507" s="10" t="s">
        <v>1051</v>
      </c>
      <c r="C507" s="10" t="s">
        <v>29</v>
      </c>
      <c r="D507" s="43">
        <v>5</v>
      </c>
      <c r="E507" s="43">
        <v>4</v>
      </c>
      <c r="F507" s="12">
        <v>8.76</v>
      </c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>
        <v>8.76</v>
      </c>
      <c r="R507" s="27"/>
      <c r="S507" s="27"/>
    </row>
    <row r="508" s="31" customFormat="1" ht="16" customHeight="1" spans="1:19">
      <c r="A508" s="10" t="s">
        <v>1052</v>
      </c>
      <c r="B508" s="10" t="s">
        <v>1053</v>
      </c>
      <c r="C508" s="10" t="s">
        <v>29</v>
      </c>
      <c r="D508" s="43">
        <v>5</v>
      </c>
      <c r="E508" s="43">
        <v>4</v>
      </c>
      <c r="F508" s="12">
        <v>8.51</v>
      </c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>
        <v>8.51</v>
      </c>
      <c r="R508" s="27"/>
      <c r="S508" s="27"/>
    </row>
    <row r="509" s="31" customFormat="1" ht="16" customHeight="1" spans="1:19">
      <c r="A509" s="10" t="s">
        <v>1054</v>
      </c>
      <c r="B509" s="10" t="s">
        <v>1055</v>
      </c>
      <c r="C509" s="10" t="s">
        <v>29</v>
      </c>
      <c r="D509" s="43">
        <v>3</v>
      </c>
      <c r="E509" s="43">
        <v>3</v>
      </c>
      <c r="F509" s="12">
        <v>10.62</v>
      </c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>
        <v>10.62</v>
      </c>
      <c r="R509" s="27"/>
      <c r="S509" s="27"/>
    </row>
    <row r="510" s="31" customFormat="1" ht="16" customHeight="1" spans="1:19">
      <c r="A510" s="10" t="s">
        <v>1056</v>
      </c>
      <c r="B510" s="10" t="s">
        <v>1057</v>
      </c>
      <c r="C510" s="10" t="s">
        <v>29</v>
      </c>
      <c r="D510" s="43">
        <v>3</v>
      </c>
      <c r="E510" s="43">
        <v>3</v>
      </c>
      <c r="F510" s="12">
        <v>10.68</v>
      </c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>
        <v>10.68</v>
      </c>
      <c r="R510" s="27"/>
      <c r="S510" s="27"/>
    </row>
    <row r="511" s="31" customFormat="1" ht="16" customHeight="1" spans="1:19">
      <c r="A511" s="10" t="s">
        <v>1058</v>
      </c>
      <c r="B511" s="10" t="s">
        <v>1059</v>
      </c>
      <c r="C511" s="10" t="s">
        <v>29</v>
      </c>
      <c r="D511" s="43">
        <v>4</v>
      </c>
      <c r="E511" s="43">
        <v>3</v>
      </c>
      <c r="F511" s="12">
        <v>22.54</v>
      </c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>
        <v>22.54</v>
      </c>
      <c r="R511" s="27"/>
      <c r="S511" s="27"/>
    </row>
    <row r="512" s="31" customFormat="1" ht="16" customHeight="1" spans="1:19">
      <c r="A512" s="10" t="s">
        <v>1060</v>
      </c>
      <c r="B512" s="10" t="s">
        <v>1061</v>
      </c>
      <c r="C512" s="10" t="s">
        <v>29</v>
      </c>
      <c r="D512" s="43">
        <v>5</v>
      </c>
      <c r="E512" s="43">
        <v>3</v>
      </c>
      <c r="F512" s="12">
        <v>11.91</v>
      </c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>
        <v>11.91</v>
      </c>
      <c r="R512" s="27"/>
      <c r="S512" s="27"/>
    </row>
    <row r="513" s="31" customFormat="1" ht="16" customHeight="1" spans="1:19">
      <c r="A513" s="10" t="s">
        <v>1062</v>
      </c>
      <c r="B513" s="10" t="s">
        <v>1063</v>
      </c>
      <c r="C513" s="10" t="s">
        <v>29</v>
      </c>
      <c r="D513" s="43">
        <v>5</v>
      </c>
      <c r="E513" s="43">
        <v>4</v>
      </c>
      <c r="F513" s="12">
        <v>15.14</v>
      </c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>
        <v>15.14</v>
      </c>
      <c r="R513" s="27"/>
      <c r="S513" s="27"/>
    </row>
    <row r="514" s="31" customFormat="1" ht="16" customHeight="1" spans="1:19">
      <c r="A514" s="34" t="s">
        <v>1064</v>
      </c>
      <c r="B514" s="34" t="s">
        <v>1065</v>
      </c>
      <c r="C514" s="34" t="s">
        <v>29</v>
      </c>
      <c r="D514" s="44">
        <v>4</v>
      </c>
      <c r="E514" s="44">
        <v>4</v>
      </c>
      <c r="F514" s="36">
        <v>10.74</v>
      </c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>
        <v>10.74</v>
      </c>
      <c r="R514" s="37" t="s">
        <v>846</v>
      </c>
      <c r="S514" s="27"/>
    </row>
    <row r="515" s="31" customFormat="1" ht="16" customHeight="1" spans="1:19">
      <c r="A515" s="10" t="s">
        <v>1066</v>
      </c>
      <c r="B515" s="10" t="s">
        <v>1067</v>
      </c>
      <c r="C515" s="10" t="s">
        <v>29</v>
      </c>
      <c r="D515" s="43">
        <v>6</v>
      </c>
      <c r="E515" s="43">
        <v>5</v>
      </c>
      <c r="F515" s="12">
        <v>16.1</v>
      </c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>
        <v>16.1</v>
      </c>
      <c r="R515" s="27"/>
      <c r="S515" s="27"/>
    </row>
    <row r="516" s="31" customFormat="1" ht="16" customHeight="1" spans="1:19">
      <c r="A516" s="34" t="s">
        <v>1068</v>
      </c>
      <c r="B516" s="34" t="s">
        <v>1069</v>
      </c>
      <c r="C516" s="34" t="s">
        <v>29</v>
      </c>
      <c r="D516" s="44">
        <v>5</v>
      </c>
      <c r="E516" s="44">
        <v>4</v>
      </c>
      <c r="F516" s="36">
        <v>15.92</v>
      </c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>
        <v>15.92</v>
      </c>
      <c r="R516" s="37" t="s">
        <v>846</v>
      </c>
      <c r="S516" s="27"/>
    </row>
    <row r="517" s="31" customFormat="1" ht="16" customHeight="1" spans="1:19">
      <c r="A517" s="10" t="s">
        <v>1070</v>
      </c>
      <c r="B517" s="10" t="s">
        <v>1071</v>
      </c>
      <c r="C517" s="10" t="s">
        <v>29</v>
      </c>
      <c r="D517" s="43">
        <v>6</v>
      </c>
      <c r="E517" s="43">
        <v>4</v>
      </c>
      <c r="F517" s="12">
        <v>17.3</v>
      </c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>
        <v>17.3</v>
      </c>
      <c r="R517" s="27"/>
      <c r="S517" s="27"/>
    </row>
    <row r="518" s="31" customFormat="1" ht="16" customHeight="1" spans="1:19">
      <c r="A518" s="34" t="s">
        <v>1072</v>
      </c>
      <c r="B518" s="34" t="s">
        <v>1073</v>
      </c>
      <c r="C518" s="34" t="s">
        <v>29</v>
      </c>
      <c r="D518" s="44">
        <v>5</v>
      </c>
      <c r="E518" s="44">
        <v>4</v>
      </c>
      <c r="F518" s="36">
        <v>13</v>
      </c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>
        <v>13</v>
      </c>
      <c r="R518" s="37" t="s">
        <v>822</v>
      </c>
      <c r="S518" s="27"/>
    </row>
    <row r="519" s="31" customFormat="1" ht="16" customHeight="1" spans="1:19">
      <c r="A519" s="10" t="s">
        <v>1074</v>
      </c>
      <c r="B519" s="10" t="s">
        <v>1075</v>
      </c>
      <c r="C519" s="10" t="s">
        <v>29</v>
      </c>
      <c r="D519" s="43">
        <v>3</v>
      </c>
      <c r="E519" s="43">
        <v>3</v>
      </c>
      <c r="F519" s="12">
        <v>12.21</v>
      </c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>
        <v>12.21</v>
      </c>
      <c r="R519" s="27"/>
      <c r="S519" s="27"/>
    </row>
    <row r="520" s="31" customFormat="1" ht="16" customHeight="1" spans="1:19">
      <c r="A520" s="10" t="s">
        <v>1076</v>
      </c>
      <c r="B520" s="10" t="s">
        <v>1077</v>
      </c>
      <c r="C520" s="10" t="s">
        <v>29</v>
      </c>
      <c r="D520" s="43">
        <v>6</v>
      </c>
      <c r="E520" s="43">
        <v>6</v>
      </c>
      <c r="F520" s="12">
        <v>13.67</v>
      </c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>
        <v>13.67</v>
      </c>
      <c r="R520" s="27"/>
      <c r="S520" s="27"/>
    </row>
    <row r="521" s="31" customFormat="1" ht="16" customHeight="1" spans="1:19">
      <c r="A521" s="10" t="s">
        <v>1078</v>
      </c>
      <c r="B521" s="10" t="s">
        <v>1079</v>
      </c>
      <c r="C521" s="10" t="s">
        <v>29</v>
      </c>
      <c r="D521" s="43">
        <v>4</v>
      </c>
      <c r="E521" s="43">
        <v>3</v>
      </c>
      <c r="F521" s="12">
        <v>14.15</v>
      </c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>
        <v>14.15</v>
      </c>
      <c r="R521" s="27"/>
      <c r="S521" s="27"/>
    </row>
    <row r="522" s="31" customFormat="1" ht="16" customHeight="1" spans="1:19">
      <c r="A522" s="10" t="s">
        <v>1080</v>
      </c>
      <c r="B522" s="10" t="s">
        <v>1081</v>
      </c>
      <c r="C522" s="10" t="s">
        <v>29</v>
      </c>
      <c r="D522" s="43">
        <v>4</v>
      </c>
      <c r="E522" s="43">
        <v>4</v>
      </c>
      <c r="F522" s="12">
        <v>14.63</v>
      </c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>
        <v>14.63</v>
      </c>
      <c r="R522" s="27"/>
      <c r="S522" s="27"/>
    </row>
    <row r="523" s="31" customFormat="1" ht="16" customHeight="1" spans="1:19">
      <c r="A523" s="10" t="s">
        <v>1082</v>
      </c>
      <c r="B523" s="10" t="s">
        <v>1083</v>
      </c>
      <c r="C523" s="10" t="s">
        <v>29</v>
      </c>
      <c r="D523" s="43">
        <v>6</v>
      </c>
      <c r="E523" s="43">
        <v>4</v>
      </c>
      <c r="F523" s="12">
        <v>17.65</v>
      </c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>
        <v>17.65</v>
      </c>
      <c r="R523" s="27"/>
      <c r="S523" s="27"/>
    </row>
    <row r="524" s="31" customFormat="1" ht="16" customHeight="1" spans="1:19">
      <c r="A524" s="10" t="s">
        <v>1084</v>
      </c>
      <c r="B524" s="10" t="s">
        <v>1085</v>
      </c>
      <c r="C524" s="10" t="s">
        <v>29</v>
      </c>
      <c r="D524" s="43">
        <v>6</v>
      </c>
      <c r="E524" s="43">
        <v>5</v>
      </c>
      <c r="F524" s="12">
        <v>14.33</v>
      </c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>
        <v>14.33</v>
      </c>
      <c r="R524" s="27"/>
      <c r="S524" s="27"/>
    </row>
    <row r="525" s="31" customFormat="1" ht="16" customHeight="1" spans="1:19">
      <c r="A525" s="10" t="s">
        <v>1086</v>
      </c>
      <c r="B525" s="10" t="s">
        <v>1087</v>
      </c>
      <c r="C525" s="10" t="s">
        <v>29</v>
      </c>
      <c r="D525" s="43">
        <v>3</v>
      </c>
      <c r="E525" s="43">
        <v>3</v>
      </c>
      <c r="F525" s="12">
        <v>9.27</v>
      </c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>
        <v>9.27</v>
      </c>
      <c r="R525" s="27"/>
      <c r="S525" s="27"/>
    </row>
    <row r="526" s="31" customFormat="1" ht="16" customHeight="1" spans="1:19">
      <c r="A526" s="10" t="s">
        <v>1088</v>
      </c>
      <c r="B526" s="10" t="s">
        <v>1089</v>
      </c>
      <c r="C526" s="10" t="s">
        <v>29</v>
      </c>
      <c r="D526" s="43">
        <v>5</v>
      </c>
      <c r="E526" s="43">
        <v>3</v>
      </c>
      <c r="F526" s="12">
        <v>10.02</v>
      </c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>
        <v>10.02</v>
      </c>
      <c r="R526" s="27"/>
      <c r="S526" s="27"/>
    </row>
    <row r="527" s="31" customFormat="1" ht="16" customHeight="1" spans="1:19">
      <c r="A527" s="10" t="s">
        <v>1090</v>
      </c>
      <c r="B527" s="10" t="s">
        <v>1091</v>
      </c>
      <c r="C527" s="10" t="s">
        <v>29</v>
      </c>
      <c r="D527" s="43">
        <v>5</v>
      </c>
      <c r="E527" s="43">
        <v>3</v>
      </c>
      <c r="F527" s="12">
        <v>11.45</v>
      </c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>
        <v>11.45</v>
      </c>
      <c r="R527" s="27"/>
      <c r="S527" s="27"/>
    </row>
    <row r="528" s="31" customFormat="1" ht="16" customHeight="1" spans="1:19">
      <c r="A528" s="10" t="s">
        <v>1092</v>
      </c>
      <c r="B528" s="10" t="s">
        <v>1093</v>
      </c>
      <c r="C528" s="10" t="s">
        <v>29</v>
      </c>
      <c r="D528" s="43">
        <v>4</v>
      </c>
      <c r="E528" s="43">
        <v>4</v>
      </c>
      <c r="F528" s="12">
        <v>12.76</v>
      </c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>
        <v>12.76</v>
      </c>
      <c r="R528" s="27"/>
      <c r="S528" s="27"/>
    </row>
    <row r="529" s="31" customFormat="1" ht="16" customHeight="1" spans="1:19">
      <c r="A529" s="10" t="s">
        <v>1094</v>
      </c>
      <c r="B529" s="10" t="s">
        <v>1095</v>
      </c>
      <c r="C529" s="10" t="s">
        <v>29</v>
      </c>
      <c r="D529" s="43">
        <v>3</v>
      </c>
      <c r="E529" s="43">
        <v>3</v>
      </c>
      <c r="F529" s="12">
        <v>10.92</v>
      </c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>
        <v>10.92</v>
      </c>
      <c r="R529" s="27"/>
      <c r="S529" s="27"/>
    </row>
    <row r="530" s="31" customFormat="1" ht="16" customHeight="1" spans="1:19">
      <c r="A530" s="10" t="s">
        <v>1096</v>
      </c>
      <c r="B530" s="10" t="s">
        <v>1097</v>
      </c>
      <c r="C530" s="10" t="s">
        <v>29</v>
      </c>
      <c r="D530" s="43">
        <v>4</v>
      </c>
      <c r="E530" s="43">
        <v>3</v>
      </c>
      <c r="F530" s="12">
        <v>11.14</v>
      </c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>
        <v>11.14</v>
      </c>
      <c r="R530" s="27"/>
      <c r="S530" s="27"/>
    </row>
    <row r="531" s="31" customFormat="1" ht="16" customHeight="1" spans="1:19">
      <c r="A531" s="10" t="s">
        <v>1098</v>
      </c>
      <c r="B531" s="10" t="s">
        <v>1099</v>
      </c>
      <c r="C531" s="10" t="s">
        <v>29</v>
      </c>
      <c r="D531" s="43">
        <v>5</v>
      </c>
      <c r="E531" s="43">
        <v>4</v>
      </c>
      <c r="F531" s="12">
        <v>12.1</v>
      </c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>
        <v>12.1</v>
      </c>
      <c r="R531" s="27"/>
      <c r="S531" s="27"/>
    </row>
    <row r="532" s="31" customFormat="1" ht="16" customHeight="1" spans="1:19">
      <c r="A532" s="10" t="s">
        <v>1100</v>
      </c>
      <c r="B532" s="10" t="s">
        <v>1101</v>
      </c>
      <c r="C532" s="10" t="s">
        <v>29</v>
      </c>
      <c r="D532" s="43">
        <v>5</v>
      </c>
      <c r="E532" s="43">
        <v>4</v>
      </c>
      <c r="F532" s="12">
        <v>10.93</v>
      </c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>
        <v>10.93</v>
      </c>
      <c r="R532" s="27"/>
      <c r="S532" s="27"/>
    </row>
    <row r="533" s="31" customFormat="1" ht="16" customHeight="1" spans="1:19">
      <c r="A533" s="10" t="s">
        <v>1102</v>
      </c>
      <c r="B533" s="10" t="s">
        <v>1103</v>
      </c>
      <c r="C533" s="10" t="s">
        <v>29</v>
      </c>
      <c r="D533" s="43">
        <v>2</v>
      </c>
      <c r="E533" s="43">
        <v>2</v>
      </c>
      <c r="F533" s="12">
        <v>4.35</v>
      </c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>
        <v>4.35</v>
      </c>
      <c r="R533" s="27"/>
      <c r="S533" s="27"/>
    </row>
    <row r="534" s="31" customFormat="1" ht="16" customHeight="1" spans="1:19">
      <c r="A534" s="10" t="s">
        <v>1104</v>
      </c>
      <c r="B534" s="10" t="s">
        <v>1105</v>
      </c>
      <c r="C534" s="10" t="s">
        <v>29</v>
      </c>
      <c r="D534" s="43">
        <v>3</v>
      </c>
      <c r="E534" s="43">
        <v>3</v>
      </c>
      <c r="F534" s="12">
        <v>7.64</v>
      </c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>
        <v>7.64</v>
      </c>
      <c r="R534" s="27"/>
      <c r="S534" s="27"/>
    </row>
    <row r="535" s="31" customFormat="1" ht="16" customHeight="1" spans="1:19">
      <c r="A535" s="34" t="s">
        <v>1106</v>
      </c>
      <c r="B535" s="34" t="s">
        <v>1107</v>
      </c>
      <c r="C535" s="34" t="s">
        <v>29</v>
      </c>
      <c r="D535" s="45">
        <v>4</v>
      </c>
      <c r="E535" s="45">
        <v>2</v>
      </c>
      <c r="F535" s="36">
        <v>6</v>
      </c>
      <c r="G535" s="36"/>
      <c r="H535" s="36"/>
      <c r="I535" s="36">
        <v>6</v>
      </c>
      <c r="J535" s="36"/>
      <c r="K535" s="36"/>
      <c r="L535" s="36"/>
      <c r="M535" s="36"/>
      <c r="N535" s="36"/>
      <c r="O535" s="36"/>
      <c r="P535" s="36"/>
      <c r="Q535" s="36">
        <v>0</v>
      </c>
      <c r="R535" s="37" t="s">
        <v>1108</v>
      </c>
      <c r="S535" s="27"/>
    </row>
    <row r="536" s="31" customFormat="1" ht="16" customHeight="1" spans="1:19">
      <c r="A536" s="10" t="s">
        <v>1109</v>
      </c>
      <c r="B536" s="10" t="s">
        <v>1110</v>
      </c>
      <c r="C536" s="10" t="s">
        <v>29</v>
      </c>
      <c r="D536" s="43">
        <v>3</v>
      </c>
      <c r="E536" s="43">
        <v>1</v>
      </c>
      <c r="F536" s="12">
        <v>7.88</v>
      </c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>
        <v>7.88</v>
      </c>
      <c r="R536" s="27"/>
      <c r="S536" s="27"/>
    </row>
    <row r="537" s="31" customFormat="1" ht="16" customHeight="1" spans="1:19">
      <c r="A537" s="10" t="s">
        <v>1111</v>
      </c>
      <c r="B537" s="10" t="s">
        <v>1112</v>
      </c>
      <c r="C537" s="10" t="s">
        <v>29</v>
      </c>
      <c r="D537" s="43">
        <v>3</v>
      </c>
      <c r="E537" s="43">
        <v>2</v>
      </c>
      <c r="F537" s="12">
        <v>4.55</v>
      </c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>
        <v>4.55</v>
      </c>
      <c r="R537" s="27"/>
      <c r="S537" s="27"/>
    </row>
    <row r="538" s="31" customFormat="1" ht="16" customHeight="1" spans="1:19">
      <c r="A538" s="10" t="s">
        <v>1113</v>
      </c>
      <c r="B538" s="10" t="s">
        <v>1114</v>
      </c>
      <c r="C538" s="10" t="s">
        <v>29</v>
      </c>
      <c r="D538" s="43">
        <v>3</v>
      </c>
      <c r="E538" s="43">
        <v>2</v>
      </c>
      <c r="F538" s="12">
        <v>4.85</v>
      </c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>
        <v>4.85</v>
      </c>
      <c r="R538" s="27"/>
      <c r="S538" s="27"/>
    </row>
    <row r="539" s="31" customFormat="1" ht="16" customHeight="1" spans="1:19">
      <c r="A539" s="10" t="s">
        <v>1115</v>
      </c>
      <c r="B539" s="10" t="s">
        <v>1116</v>
      </c>
      <c r="C539" s="10" t="s">
        <v>29</v>
      </c>
      <c r="D539" s="43">
        <v>1</v>
      </c>
      <c r="E539" s="43">
        <v>1</v>
      </c>
      <c r="F539" s="12">
        <v>2.67</v>
      </c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>
        <v>2.67</v>
      </c>
      <c r="R539" s="27"/>
      <c r="S539" s="27"/>
    </row>
    <row r="540" s="31" customFormat="1" ht="16" customHeight="1" spans="1:19">
      <c r="A540" s="10" t="s">
        <v>1117</v>
      </c>
      <c r="B540" s="10" t="s">
        <v>1118</v>
      </c>
      <c r="C540" s="10" t="s">
        <v>31</v>
      </c>
      <c r="D540" s="11">
        <v>2</v>
      </c>
      <c r="E540" s="11">
        <v>2</v>
      </c>
      <c r="F540" s="12">
        <v>8.69</v>
      </c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>
        <v>8.69</v>
      </c>
      <c r="R540" s="27"/>
      <c r="S540" s="27"/>
    </row>
    <row r="541" s="31" customFormat="1" ht="16" customHeight="1" spans="1:19">
      <c r="A541" s="10" t="s">
        <v>1119</v>
      </c>
      <c r="B541" s="10" t="s">
        <v>1120</v>
      </c>
      <c r="C541" s="10" t="s">
        <v>31</v>
      </c>
      <c r="D541" s="11">
        <v>2</v>
      </c>
      <c r="E541" s="11">
        <v>2</v>
      </c>
      <c r="F541" s="12">
        <v>14.06</v>
      </c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>
        <v>14.06</v>
      </c>
      <c r="R541" s="27"/>
      <c r="S541" s="27"/>
    </row>
    <row r="542" s="31" customFormat="1" ht="16" customHeight="1" spans="1:19">
      <c r="A542" s="10" t="s">
        <v>1121</v>
      </c>
      <c r="B542" s="10" t="s">
        <v>1122</v>
      </c>
      <c r="C542" s="10" t="s">
        <v>31</v>
      </c>
      <c r="D542" s="11">
        <v>3</v>
      </c>
      <c r="E542" s="11">
        <v>3</v>
      </c>
      <c r="F542" s="12">
        <v>13.88</v>
      </c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>
        <v>13.88</v>
      </c>
      <c r="R542" s="27"/>
      <c r="S542" s="27"/>
    </row>
    <row r="543" s="31" customFormat="1" ht="16" customHeight="1" spans="1:19">
      <c r="A543" s="10" t="s">
        <v>1123</v>
      </c>
      <c r="B543" s="10" t="s">
        <v>1124</v>
      </c>
      <c r="C543" s="10" t="s">
        <v>31</v>
      </c>
      <c r="D543" s="11">
        <v>4</v>
      </c>
      <c r="E543" s="11">
        <v>3</v>
      </c>
      <c r="F543" s="12">
        <v>16.16</v>
      </c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>
        <v>16.16</v>
      </c>
      <c r="R543" s="27"/>
      <c r="S543" s="27"/>
    </row>
    <row r="544" s="31" customFormat="1" ht="16" customHeight="1" spans="1:19">
      <c r="A544" s="10" t="s">
        <v>1125</v>
      </c>
      <c r="B544" s="10" t="s">
        <v>1126</v>
      </c>
      <c r="C544" s="10" t="s">
        <v>31</v>
      </c>
      <c r="D544" s="11">
        <v>3</v>
      </c>
      <c r="E544" s="11">
        <v>3</v>
      </c>
      <c r="F544" s="12">
        <v>10.05</v>
      </c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>
        <v>10.05</v>
      </c>
      <c r="R544" s="27"/>
      <c r="S544" s="27"/>
    </row>
    <row r="545" s="31" customFormat="1" ht="16" customHeight="1" spans="1:19">
      <c r="A545" s="10" t="s">
        <v>1127</v>
      </c>
      <c r="B545" s="10" t="s">
        <v>1128</v>
      </c>
      <c r="C545" s="10" t="s">
        <v>31</v>
      </c>
      <c r="D545" s="11">
        <v>5</v>
      </c>
      <c r="E545" s="11">
        <v>3</v>
      </c>
      <c r="F545" s="12">
        <v>11.41</v>
      </c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>
        <v>11.41</v>
      </c>
      <c r="R545" s="27"/>
      <c r="S545" s="27"/>
    </row>
    <row r="546" s="31" customFormat="1" ht="16" customHeight="1" spans="1:19">
      <c r="A546" s="10" t="s">
        <v>1129</v>
      </c>
      <c r="B546" s="10" t="s">
        <v>1130</v>
      </c>
      <c r="C546" s="10" t="s">
        <v>31</v>
      </c>
      <c r="D546" s="11">
        <v>4</v>
      </c>
      <c r="E546" s="11">
        <v>2</v>
      </c>
      <c r="F546" s="12">
        <v>12.09</v>
      </c>
      <c r="G546" s="12"/>
      <c r="H546" s="12"/>
      <c r="I546" s="12"/>
      <c r="J546" s="12"/>
      <c r="K546" s="12"/>
      <c r="L546" s="12"/>
      <c r="M546" s="12"/>
      <c r="N546" s="12">
        <v>4.4</v>
      </c>
      <c r="O546" s="12"/>
      <c r="P546" s="12"/>
      <c r="Q546" s="12">
        <v>7.69</v>
      </c>
      <c r="R546" s="27"/>
      <c r="S546" s="27"/>
    </row>
    <row r="547" s="31" customFormat="1" ht="16" customHeight="1" spans="1:19">
      <c r="A547" s="34" t="s">
        <v>1131</v>
      </c>
      <c r="B547" s="34" t="s">
        <v>1132</v>
      </c>
      <c r="C547" s="34" t="s">
        <v>31</v>
      </c>
      <c r="D547" s="35">
        <v>2</v>
      </c>
      <c r="E547" s="35">
        <v>4</v>
      </c>
      <c r="F547" s="36">
        <v>16.63</v>
      </c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>
        <v>16.63</v>
      </c>
      <c r="R547" s="37" t="s">
        <v>56</v>
      </c>
      <c r="S547" s="27"/>
    </row>
    <row r="548" s="31" customFormat="1" ht="16" customHeight="1" spans="1:19">
      <c r="A548" s="10" t="s">
        <v>1133</v>
      </c>
      <c r="B548" s="10" t="s">
        <v>1134</v>
      </c>
      <c r="C548" s="10" t="s">
        <v>31</v>
      </c>
      <c r="D548" s="11">
        <v>4</v>
      </c>
      <c r="E548" s="11">
        <v>3</v>
      </c>
      <c r="F548" s="12">
        <v>13.22</v>
      </c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>
        <v>13.22</v>
      </c>
      <c r="R548" s="27"/>
      <c r="S548" s="27"/>
    </row>
    <row r="549" s="31" customFormat="1" ht="16" customHeight="1" spans="1:19">
      <c r="A549" s="10" t="s">
        <v>1135</v>
      </c>
      <c r="B549" s="10" t="s">
        <v>1136</v>
      </c>
      <c r="C549" s="10" t="s">
        <v>31</v>
      </c>
      <c r="D549" s="16">
        <v>4</v>
      </c>
      <c r="E549" s="11">
        <v>4</v>
      </c>
      <c r="F549" s="12">
        <v>12.34</v>
      </c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>
        <v>12.34</v>
      </c>
      <c r="R549" s="27"/>
      <c r="S549" s="27"/>
    </row>
    <row r="550" s="31" customFormat="1" ht="16" customHeight="1" spans="1:19">
      <c r="A550" s="10" t="s">
        <v>1137</v>
      </c>
      <c r="B550" s="10" t="s">
        <v>1138</v>
      </c>
      <c r="C550" s="10" t="s">
        <v>31</v>
      </c>
      <c r="D550" s="11">
        <v>6</v>
      </c>
      <c r="E550" s="11">
        <v>1</v>
      </c>
      <c r="F550" s="12">
        <v>13.37</v>
      </c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>
        <v>13.37</v>
      </c>
      <c r="R550" s="27"/>
      <c r="S550" s="27"/>
    </row>
    <row r="551" s="31" customFormat="1" ht="16" customHeight="1" spans="1:19">
      <c r="A551" s="10" t="s">
        <v>1139</v>
      </c>
      <c r="B551" s="10" t="s">
        <v>1140</v>
      </c>
      <c r="C551" s="10" t="s">
        <v>31</v>
      </c>
      <c r="D551" s="11">
        <v>1</v>
      </c>
      <c r="E551" s="11">
        <v>4</v>
      </c>
      <c r="F551" s="12">
        <v>10.52</v>
      </c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>
        <v>10.52</v>
      </c>
      <c r="R551" s="27"/>
      <c r="S551" s="27"/>
    </row>
    <row r="552" s="31" customFormat="1" ht="16" customHeight="1" spans="1:19">
      <c r="A552" s="10" t="s">
        <v>1141</v>
      </c>
      <c r="B552" s="10" t="s">
        <v>1142</v>
      </c>
      <c r="C552" s="10" t="s">
        <v>31</v>
      </c>
      <c r="D552" s="11">
        <v>4</v>
      </c>
      <c r="E552" s="11">
        <v>2</v>
      </c>
      <c r="F552" s="12">
        <v>9.08</v>
      </c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>
        <v>9.08</v>
      </c>
      <c r="R552" s="27"/>
      <c r="S552" s="27"/>
    </row>
    <row r="553" s="31" customFormat="1" ht="16" customHeight="1" spans="1:19">
      <c r="A553" s="10" t="s">
        <v>1143</v>
      </c>
      <c r="B553" s="10" t="s">
        <v>1144</v>
      </c>
      <c r="C553" s="10" t="s">
        <v>31</v>
      </c>
      <c r="D553" s="11">
        <v>2</v>
      </c>
      <c r="E553" s="11">
        <v>2</v>
      </c>
      <c r="F553" s="12">
        <v>13.18</v>
      </c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>
        <v>13.18</v>
      </c>
      <c r="R553" s="27"/>
      <c r="S553" s="27"/>
    </row>
    <row r="554" s="31" customFormat="1" ht="16" customHeight="1" spans="1:19">
      <c r="A554" s="10" t="s">
        <v>1145</v>
      </c>
      <c r="B554" s="10" t="s">
        <v>1146</v>
      </c>
      <c r="C554" s="10" t="s">
        <v>31</v>
      </c>
      <c r="D554" s="11">
        <v>3</v>
      </c>
      <c r="E554" s="11">
        <v>1</v>
      </c>
      <c r="F554" s="12">
        <v>13.82</v>
      </c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>
        <v>13.82</v>
      </c>
      <c r="R554" s="27"/>
      <c r="S554" s="27"/>
    </row>
    <row r="555" s="31" customFormat="1" ht="16" customHeight="1" spans="1:19">
      <c r="A555" s="10" t="s">
        <v>1147</v>
      </c>
      <c r="B555" s="10" t="s">
        <v>1148</v>
      </c>
      <c r="C555" s="10" t="s">
        <v>31</v>
      </c>
      <c r="D555" s="11">
        <v>1</v>
      </c>
      <c r="E555" s="11">
        <v>2</v>
      </c>
      <c r="F555" s="12">
        <v>6.32</v>
      </c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>
        <v>6.32</v>
      </c>
      <c r="R555" s="27"/>
      <c r="S555" s="27"/>
    </row>
    <row r="556" s="31" customFormat="1" ht="16" customHeight="1" spans="1:19">
      <c r="A556" s="10" t="s">
        <v>1149</v>
      </c>
      <c r="B556" s="10" t="s">
        <v>1150</v>
      </c>
      <c r="C556" s="10" t="s">
        <v>31</v>
      </c>
      <c r="D556" s="11">
        <v>2</v>
      </c>
      <c r="E556" s="11">
        <v>2</v>
      </c>
      <c r="F556" s="12">
        <v>16.85</v>
      </c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>
        <v>16.85</v>
      </c>
      <c r="R556" s="27"/>
      <c r="S556" s="27"/>
    </row>
    <row r="557" s="31" customFormat="1" ht="16" customHeight="1" spans="1:19">
      <c r="A557" s="10" t="s">
        <v>1151</v>
      </c>
      <c r="B557" s="10" t="s">
        <v>1152</v>
      </c>
      <c r="C557" s="10" t="s">
        <v>31</v>
      </c>
      <c r="D557" s="11">
        <v>3</v>
      </c>
      <c r="E557" s="11">
        <v>3</v>
      </c>
      <c r="F557" s="12">
        <v>17.78</v>
      </c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>
        <v>17.78</v>
      </c>
      <c r="R557" s="27"/>
      <c r="S557" s="27"/>
    </row>
    <row r="558" s="31" customFormat="1" ht="16" customHeight="1" spans="1:19">
      <c r="A558" s="10" t="s">
        <v>1153</v>
      </c>
      <c r="B558" s="10" t="s">
        <v>1154</v>
      </c>
      <c r="C558" s="10" t="s">
        <v>31</v>
      </c>
      <c r="D558" s="11">
        <v>4</v>
      </c>
      <c r="E558" s="11">
        <v>1</v>
      </c>
      <c r="F558" s="12">
        <v>11.78</v>
      </c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>
        <v>11.78</v>
      </c>
      <c r="R558" s="27"/>
      <c r="S558" s="27"/>
    </row>
    <row r="559" s="31" customFormat="1" ht="16" customHeight="1" spans="1:19">
      <c r="A559" s="34" t="s">
        <v>1155</v>
      </c>
      <c r="B559" s="34" t="s">
        <v>1156</v>
      </c>
      <c r="C559" s="34" t="s">
        <v>31</v>
      </c>
      <c r="D559" s="35">
        <v>1</v>
      </c>
      <c r="E559" s="35">
        <v>3</v>
      </c>
      <c r="F559" s="36">
        <v>11.67</v>
      </c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>
        <v>11.67</v>
      </c>
      <c r="R559" s="37" t="s">
        <v>1157</v>
      </c>
      <c r="S559" s="27"/>
    </row>
    <row r="560" s="31" customFormat="1" ht="16" customHeight="1" spans="1:19">
      <c r="A560" s="10" t="s">
        <v>1158</v>
      </c>
      <c r="B560" s="10" t="s">
        <v>1159</v>
      </c>
      <c r="C560" s="10" t="s">
        <v>31</v>
      </c>
      <c r="D560" s="11">
        <v>3</v>
      </c>
      <c r="E560" s="11">
        <v>3</v>
      </c>
      <c r="F560" s="12">
        <v>7.66</v>
      </c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>
        <v>7.66</v>
      </c>
      <c r="R560" s="27"/>
      <c r="S560" s="27"/>
    </row>
    <row r="561" s="31" customFormat="1" ht="16" customHeight="1" spans="1:19">
      <c r="A561" s="10" t="s">
        <v>1160</v>
      </c>
      <c r="B561" s="10" t="s">
        <v>1161</v>
      </c>
      <c r="C561" s="10" t="s">
        <v>31</v>
      </c>
      <c r="D561" s="11">
        <v>4</v>
      </c>
      <c r="E561" s="11">
        <v>3</v>
      </c>
      <c r="F561" s="12">
        <v>12.03</v>
      </c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>
        <v>12.03</v>
      </c>
      <c r="R561" s="27"/>
      <c r="S561" s="27"/>
    </row>
    <row r="562" s="31" customFormat="1" ht="16" customHeight="1" spans="1:19">
      <c r="A562" s="10" t="s">
        <v>1162</v>
      </c>
      <c r="B562" s="10" t="s">
        <v>1163</v>
      </c>
      <c r="C562" s="10" t="s">
        <v>31</v>
      </c>
      <c r="D562" s="11">
        <v>3</v>
      </c>
      <c r="E562" s="11">
        <v>3</v>
      </c>
      <c r="F562" s="12">
        <v>16.47</v>
      </c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>
        <v>16.47</v>
      </c>
      <c r="R562" s="27"/>
      <c r="S562" s="27"/>
    </row>
    <row r="563" s="31" customFormat="1" ht="16" customHeight="1" spans="1:19">
      <c r="A563" s="10" t="s">
        <v>1164</v>
      </c>
      <c r="B563" s="10" t="s">
        <v>1165</v>
      </c>
      <c r="C563" s="10" t="s">
        <v>31</v>
      </c>
      <c r="D563" s="11">
        <v>5</v>
      </c>
      <c r="E563" s="11">
        <v>3</v>
      </c>
      <c r="F563" s="12">
        <v>12.48</v>
      </c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>
        <v>12.48</v>
      </c>
      <c r="R563" s="27"/>
      <c r="S563" s="27"/>
    </row>
    <row r="564" spans="6:17">
      <c r="F564" s="14">
        <f>SUM(F5:F563)</f>
        <v>5345.53</v>
      </c>
      <c r="H564" s="14">
        <f>SUM(H5:H563)</f>
        <v>15.87</v>
      </c>
      <c r="I564" s="14">
        <f>SUM(I5:I563)</f>
        <v>21.87</v>
      </c>
      <c r="J564" s="14">
        <f>SUM(J5:J563)</f>
        <v>14</v>
      </c>
      <c r="K564" s="14">
        <f>SUM(K5:K563)</f>
        <v>14</v>
      </c>
      <c r="Q564" s="14">
        <f>SUM(Q5:Q563)</f>
        <v>5313.84</v>
      </c>
    </row>
  </sheetData>
  <sheetProtection autoFilter="0"/>
  <mergeCells count="10">
    <mergeCell ref="A1:R1"/>
    <mergeCell ref="C2:E2"/>
    <mergeCell ref="Q2:R2"/>
    <mergeCell ref="B3:F3"/>
    <mergeCell ref="G3:I3"/>
    <mergeCell ref="J3:P3"/>
    <mergeCell ref="A3:A4"/>
    <mergeCell ref="Q3:Q4"/>
    <mergeCell ref="R3:R4"/>
    <mergeCell ref="S3:S4"/>
  </mergeCells>
  <pageMargins left="0.235416666666667" right="0.275" top="0.393055555555556" bottom="0.275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289"/>
  <sheetViews>
    <sheetView workbookViewId="0">
      <pane ySplit="4" topLeftCell="A62" activePane="bottomLeft" state="frozen"/>
      <selection/>
      <selection pane="bottomLeft" activeCell="F2" sqref="F$1:G$1048576"/>
    </sheetView>
  </sheetViews>
  <sheetFormatPr defaultColWidth="9" defaultRowHeight="14.25"/>
  <cols>
    <col min="1" max="1" width="14.125" style="16" customWidth="1"/>
    <col min="2" max="2" width="7.625" style="16" customWidth="1"/>
    <col min="3" max="3" width="5.125" style="16" customWidth="1"/>
    <col min="4" max="5" width="3.875" style="16" customWidth="1"/>
    <col min="6" max="6" width="5.5" style="16" customWidth="1"/>
    <col min="7" max="17" width="5.125" style="16" customWidth="1"/>
    <col min="18" max="18" width="12.875" style="30" customWidth="1"/>
    <col min="19" max="16384" width="9" style="16"/>
  </cols>
  <sheetData>
    <row r="1" s="22" customFormat="1" ht="35" customHeight="1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22" customFormat="1" ht="16" customHeight="1" spans="1:18">
      <c r="A2" s="2"/>
      <c r="B2" s="2" t="s">
        <v>37</v>
      </c>
      <c r="C2" s="3" t="s">
        <v>38</v>
      </c>
      <c r="D2" s="3"/>
      <c r="E2" s="3"/>
      <c r="F2" s="3" t="s">
        <v>1166</v>
      </c>
      <c r="G2" s="3"/>
      <c r="H2" s="3"/>
      <c r="I2" s="2"/>
      <c r="J2" s="2"/>
      <c r="K2" s="2"/>
      <c r="L2" s="2"/>
      <c r="M2" s="2"/>
      <c r="N2" s="2"/>
      <c r="O2" s="2"/>
      <c r="P2" s="2"/>
      <c r="Q2" s="3" t="s">
        <v>2</v>
      </c>
      <c r="R2" s="21"/>
    </row>
    <row r="3" s="22" customFormat="1" ht="20" customHeight="1" spans="1:19">
      <c r="A3" s="4" t="s">
        <v>39</v>
      </c>
      <c r="B3" s="5" t="s">
        <v>40</v>
      </c>
      <c r="C3" s="6"/>
      <c r="D3" s="6"/>
      <c r="E3" s="6"/>
      <c r="F3" s="6"/>
      <c r="G3" s="7" t="s">
        <v>5</v>
      </c>
      <c r="H3" s="7"/>
      <c r="I3" s="7"/>
      <c r="J3" s="17" t="s">
        <v>6</v>
      </c>
      <c r="K3" s="18"/>
      <c r="L3" s="18"/>
      <c r="M3" s="18"/>
      <c r="N3" s="18"/>
      <c r="O3" s="18"/>
      <c r="P3" s="18"/>
      <c r="Q3" s="23" t="s">
        <v>7</v>
      </c>
      <c r="R3" s="23" t="s">
        <v>8</v>
      </c>
      <c r="S3" s="24" t="s">
        <v>41</v>
      </c>
    </row>
    <row r="4" s="22" customFormat="1" ht="87" customHeight="1" spans="1:19">
      <c r="A4" s="4"/>
      <c r="B4" s="8" t="s">
        <v>42</v>
      </c>
      <c r="C4" s="8" t="s">
        <v>9</v>
      </c>
      <c r="D4" s="8" t="s">
        <v>43</v>
      </c>
      <c r="E4" s="8" t="s">
        <v>12</v>
      </c>
      <c r="F4" s="9" t="s">
        <v>13</v>
      </c>
      <c r="G4" s="9" t="s">
        <v>14</v>
      </c>
      <c r="H4" s="9" t="s">
        <v>44</v>
      </c>
      <c r="I4" s="9" t="s">
        <v>45</v>
      </c>
      <c r="J4" s="17" t="s">
        <v>17</v>
      </c>
      <c r="K4" s="19" t="s">
        <v>18</v>
      </c>
      <c r="L4" s="19" t="s">
        <v>46</v>
      </c>
      <c r="M4" s="19" t="s">
        <v>47</v>
      </c>
      <c r="N4" s="19" t="s">
        <v>21</v>
      </c>
      <c r="O4" s="5" t="s">
        <v>22</v>
      </c>
      <c r="P4" s="20" t="s">
        <v>23</v>
      </c>
      <c r="Q4" s="25"/>
      <c r="R4" s="25"/>
      <c r="S4" s="26"/>
    </row>
    <row r="5" s="31" customFormat="1" ht="16" customHeight="1" spans="1:19">
      <c r="A5" s="10" t="s">
        <v>48</v>
      </c>
      <c r="B5" s="10" t="s">
        <v>49</v>
      </c>
      <c r="C5" s="10" t="s">
        <v>24</v>
      </c>
      <c r="D5" s="43">
        <v>2</v>
      </c>
      <c r="E5" s="43">
        <v>2</v>
      </c>
      <c r="F5" s="12">
        <v>6.89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6.89</v>
      </c>
      <c r="R5" s="27"/>
      <c r="S5" s="27"/>
    </row>
    <row r="6" s="31" customFormat="1" ht="16" customHeight="1" spans="1:19">
      <c r="A6" s="10" t="s">
        <v>50</v>
      </c>
      <c r="B6" s="10" t="s">
        <v>51</v>
      </c>
      <c r="C6" s="10" t="s">
        <v>24</v>
      </c>
      <c r="D6" s="43">
        <v>5</v>
      </c>
      <c r="E6" s="43">
        <v>4</v>
      </c>
      <c r="F6" s="12">
        <v>7.39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7.39</v>
      </c>
      <c r="R6" s="27"/>
      <c r="S6" s="27"/>
    </row>
    <row r="7" s="31" customFormat="1" ht="16" customHeight="1" spans="1:19">
      <c r="A7" s="34" t="s">
        <v>52</v>
      </c>
      <c r="B7" s="34" t="s">
        <v>53</v>
      </c>
      <c r="C7" s="34" t="s">
        <v>24</v>
      </c>
      <c r="D7" s="34" t="s">
        <v>54</v>
      </c>
      <c r="E7" s="34" t="s">
        <v>55</v>
      </c>
      <c r="F7" s="36">
        <v>8.9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>
        <v>8.9</v>
      </c>
      <c r="R7" s="37" t="s">
        <v>56</v>
      </c>
      <c r="S7" s="27"/>
    </row>
    <row r="8" s="31" customFormat="1" ht="16" customHeight="1" spans="1:19">
      <c r="A8" s="10" t="s">
        <v>57</v>
      </c>
      <c r="B8" s="10" t="s">
        <v>58</v>
      </c>
      <c r="C8" s="10" t="s">
        <v>24</v>
      </c>
      <c r="D8" s="43">
        <v>6</v>
      </c>
      <c r="E8" s="43">
        <v>4</v>
      </c>
      <c r="F8" s="12">
        <v>7.26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7.26</v>
      </c>
      <c r="R8" s="27"/>
      <c r="S8" s="27"/>
    </row>
    <row r="9" s="31" customFormat="1" ht="16" customHeight="1" spans="1:19">
      <c r="A9" s="10" t="s">
        <v>59</v>
      </c>
      <c r="B9" s="10" t="s">
        <v>60</v>
      </c>
      <c r="C9" s="10" t="s">
        <v>24</v>
      </c>
      <c r="D9" s="43">
        <v>5</v>
      </c>
      <c r="E9" s="43">
        <v>2</v>
      </c>
      <c r="F9" s="12">
        <v>6.65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6.65</v>
      </c>
      <c r="R9" s="27"/>
      <c r="S9" s="27"/>
    </row>
    <row r="10" s="31" customFormat="1" ht="16" customHeight="1" spans="1:19">
      <c r="A10" s="10" t="s">
        <v>61</v>
      </c>
      <c r="B10" s="10" t="s">
        <v>62</v>
      </c>
      <c r="C10" s="10" t="s">
        <v>24</v>
      </c>
      <c r="D10" s="43">
        <v>5</v>
      </c>
      <c r="E10" s="43">
        <v>4</v>
      </c>
      <c r="F10" s="12">
        <v>9.1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9.1</v>
      </c>
      <c r="R10" s="27"/>
      <c r="S10" s="27"/>
    </row>
    <row r="11" s="31" customFormat="1" ht="16" customHeight="1" spans="1:19">
      <c r="A11" s="10" t="s">
        <v>63</v>
      </c>
      <c r="B11" s="10" t="s">
        <v>64</v>
      </c>
      <c r="C11" s="10" t="s">
        <v>24</v>
      </c>
      <c r="D11" s="43">
        <v>2</v>
      </c>
      <c r="E11" s="43">
        <v>1</v>
      </c>
      <c r="F11" s="12">
        <v>6.96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6.96</v>
      </c>
      <c r="R11" s="27"/>
      <c r="S11" s="27"/>
    </row>
    <row r="12" s="31" customFormat="1" ht="16" customHeight="1" spans="1:19">
      <c r="A12" s="10" t="s">
        <v>65</v>
      </c>
      <c r="B12" s="10" t="s">
        <v>66</v>
      </c>
      <c r="C12" s="10" t="s">
        <v>24</v>
      </c>
      <c r="D12" s="43">
        <v>3</v>
      </c>
      <c r="E12" s="43">
        <v>3</v>
      </c>
      <c r="F12" s="12">
        <v>8.85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8.85</v>
      </c>
      <c r="R12" s="27"/>
      <c r="S12" s="27"/>
    </row>
    <row r="13" s="31" customFormat="1" ht="16" customHeight="1" spans="1:19">
      <c r="A13" s="10" t="s">
        <v>67</v>
      </c>
      <c r="B13" s="10" t="s">
        <v>68</v>
      </c>
      <c r="C13" s="10" t="s">
        <v>24</v>
      </c>
      <c r="D13" s="43">
        <v>7</v>
      </c>
      <c r="E13" s="43">
        <v>4</v>
      </c>
      <c r="F13" s="12">
        <v>4.8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4.8</v>
      </c>
      <c r="R13" s="27"/>
      <c r="S13" s="27"/>
    </row>
    <row r="14" s="31" customFormat="1" ht="16" customHeight="1" spans="1:19">
      <c r="A14" s="10" t="s">
        <v>69</v>
      </c>
      <c r="B14" s="10" t="s">
        <v>70</v>
      </c>
      <c r="C14" s="10" t="s">
        <v>24</v>
      </c>
      <c r="D14" s="43">
        <v>4</v>
      </c>
      <c r="E14" s="43">
        <v>2</v>
      </c>
      <c r="F14" s="12">
        <v>7.77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7.77</v>
      </c>
      <c r="R14" s="27"/>
      <c r="S14" s="27"/>
    </row>
    <row r="15" s="31" customFormat="1" ht="16" customHeight="1" spans="1:19">
      <c r="A15" s="10" t="s">
        <v>71</v>
      </c>
      <c r="B15" s="10" t="s">
        <v>72</v>
      </c>
      <c r="C15" s="10" t="s">
        <v>24</v>
      </c>
      <c r="D15" s="43">
        <v>4</v>
      </c>
      <c r="E15" s="43">
        <v>3</v>
      </c>
      <c r="F15" s="12">
        <v>8.82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8.82</v>
      </c>
      <c r="R15" s="27"/>
      <c r="S15" s="27"/>
    </row>
    <row r="16" s="31" customFormat="1" ht="16" customHeight="1" spans="1:19">
      <c r="A16" s="10" t="s">
        <v>73</v>
      </c>
      <c r="B16" s="10" t="s">
        <v>74</v>
      </c>
      <c r="C16" s="10" t="s">
        <v>24</v>
      </c>
      <c r="D16" s="43">
        <v>2</v>
      </c>
      <c r="E16" s="43">
        <v>2</v>
      </c>
      <c r="F16" s="12">
        <v>13.72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13.72</v>
      </c>
      <c r="R16" s="27"/>
      <c r="S16" s="27"/>
    </row>
    <row r="17" s="31" customFormat="1" ht="16" customHeight="1" spans="1:19">
      <c r="A17" s="10" t="s">
        <v>75</v>
      </c>
      <c r="B17" s="10" t="s">
        <v>76</v>
      </c>
      <c r="C17" s="10" t="s">
        <v>24</v>
      </c>
      <c r="D17" s="43">
        <v>4</v>
      </c>
      <c r="E17" s="43">
        <v>3</v>
      </c>
      <c r="F17" s="12">
        <v>9.71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9.71</v>
      </c>
      <c r="R17" s="27"/>
      <c r="S17" s="27"/>
    </row>
    <row r="18" s="31" customFormat="1" ht="16" customHeight="1" spans="1:19">
      <c r="A18" s="10" t="s">
        <v>77</v>
      </c>
      <c r="B18" s="10" t="s">
        <v>78</v>
      </c>
      <c r="C18" s="10" t="s">
        <v>24</v>
      </c>
      <c r="D18" s="43">
        <v>3</v>
      </c>
      <c r="E18" s="43">
        <v>3</v>
      </c>
      <c r="F18" s="12">
        <v>11.26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11.26</v>
      </c>
      <c r="R18" s="27"/>
      <c r="S18" s="27"/>
    </row>
    <row r="19" s="31" customFormat="1" ht="16" customHeight="1" spans="1:19">
      <c r="A19" s="10" t="s">
        <v>79</v>
      </c>
      <c r="B19" s="10" t="s">
        <v>80</v>
      </c>
      <c r="C19" s="10" t="s">
        <v>24</v>
      </c>
      <c r="D19" s="43">
        <v>8</v>
      </c>
      <c r="E19" s="43">
        <v>4</v>
      </c>
      <c r="F19" s="12">
        <v>8.7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8.7</v>
      </c>
      <c r="R19" s="27"/>
      <c r="S19" s="27"/>
    </row>
    <row r="20" s="31" customFormat="1" ht="16" customHeight="1" spans="1:19">
      <c r="A20" s="10" t="s">
        <v>81</v>
      </c>
      <c r="B20" s="10" t="s">
        <v>82</v>
      </c>
      <c r="C20" s="10" t="s">
        <v>24</v>
      </c>
      <c r="D20" s="43">
        <v>6</v>
      </c>
      <c r="E20" s="43">
        <v>4</v>
      </c>
      <c r="F20" s="12">
        <v>1.66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1.66</v>
      </c>
      <c r="R20" s="27"/>
      <c r="S20" s="27"/>
    </row>
    <row r="21" s="31" customFormat="1" ht="16" customHeight="1" spans="1:19">
      <c r="A21" s="10" t="s">
        <v>83</v>
      </c>
      <c r="B21" s="10" t="s">
        <v>84</v>
      </c>
      <c r="C21" s="10" t="s">
        <v>24</v>
      </c>
      <c r="D21" s="43">
        <v>1</v>
      </c>
      <c r="E21" s="43">
        <v>1</v>
      </c>
      <c r="F21" s="12">
        <v>3.12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3.12</v>
      </c>
      <c r="R21" s="27"/>
      <c r="S21" s="27"/>
    </row>
    <row r="22" s="31" customFormat="1" ht="16" customHeight="1" spans="1:19">
      <c r="A22" s="10" t="s">
        <v>85</v>
      </c>
      <c r="B22" s="10" t="s">
        <v>86</v>
      </c>
      <c r="C22" s="10" t="s">
        <v>24</v>
      </c>
      <c r="D22" s="43">
        <v>4</v>
      </c>
      <c r="E22" s="43">
        <v>2</v>
      </c>
      <c r="F22" s="12">
        <v>12.34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12.34</v>
      </c>
      <c r="R22" s="27"/>
      <c r="S22" s="27"/>
    </row>
    <row r="23" s="31" customFormat="1" ht="16" customHeight="1" spans="1:19">
      <c r="A23" s="10" t="s">
        <v>87</v>
      </c>
      <c r="B23" s="10" t="s">
        <v>88</v>
      </c>
      <c r="C23" s="10" t="s">
        <v>24</v>
      </c>
      <c r="D23" s="43">
        <v>3</v>
      </c>
      <c r="E23" s="43">
        <v>3</v>
      </c>
      <c r="F23" s="12">
        <v>8.76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8.76</v>
      </c>
      <c r="R23" s="27"/>
      <c r="S23" s="27"/>
    </row>
    <row r="24" s="31" customFormat="1" ht="16" customHeight="1" spans="1:19">
      <c r="A24" s="10" t="s">
        <v>89</v>
      </c>
      <c r="B24" s="10" t="s">
        <v>90</v>
      </c>
      <c r="C24" s="10" t="s">
        <v>24</v>
      </c>
      <c r="D24" s="43">
        <v>4</v>
      </c>
      <c r="E24" s="43">
        <v>4</v>
      </c>
      <c r="F24" s="12">
        <v>7.98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7.98</v>
      </c>
      <c r="R24" s="27"/>
      <c r="S24" s="27"/>
    </row>
    <row r="25" s="31" customFormat="1" ht="16" customHeight="1" spans="1:19">
      <c r="A25" s="10" t="s">
        <v>91</v>
      </c>
      <c r="B25" s="10" t="s">
        <v>92</v>
      </c>
      <c r="C25" s="10" t="s">
        <v>24</v>
      </c>
      <c r="D25" s="43">
        <v>4</v>
      </c>
      <c r="E25" s="43">
        <v>4</v>
      </c>
      <c r="F25" s="12">
        <v>13.46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v>13.46</v>
      </c>
      <c r="R25" s="27"/>
      <c r="S25" s="27"/>
    </row>
    <row r="26" s="31" customFormat="1" ht="16" customHeight="1" spans="1:19">
      <c r="A26" s="10" t="s">
        <v>93</v>
      </c>
      <c r="B26" s="10" t="s">
        <v>94</v>
      </c>
      <c r="C26" s="10" t="s">
        <v>24</v>
      </c>
      <c r="D26" s="43">
        <v>3</v>
      </c>
      <c r="E26" s="43">
        <v>3</v>
      </c>
      <c r="F26" s="12">
        <v>8.69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8.69</v>
      </c>
      <c r="R26" s="27"/>
      <c r="S26" s="27"/>
    </row>
    <row r="27" s="31" customFormat="1" ht="16" customHeight="1" spans="1:19">
      <c r="A27" s="10" t="s">
        <v>95</v>
      </c>
      <c r="B27" s="10" t="s">
        <v>96</v>
      </c>
      <c r="C27" s="10" t="s">
        <v>24</v>
      </c>
      <c r="D27" s="43">
        <v>3</v>
      </c>
      <c r="E27" s="43">
        <v>3</v>
      </c>
      <c r="F27" s="12">
        <v>10.34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10.34</v>
      </c>
      <c r="R27" s="27"/>
      <c r="S27" s="27"/>
    </row>
    <row r="28" s="31" customFormat="1" ht="16" customHeight="1" spans="1:19">
      <c r="A28" s="10" t="s">
        <v>97</v>
      </c>
      <c r="B28" s="10" t="s">
        <v>98</v>
      </c>
      <c r="C28" s="10" t="s">
        <v>24</v>
      </c>
      <c r="D28" s="43">
        <v>5</v>
      </c>
      <c r="E28" s="43">
        <v>3</v>
      </c>
      <c r="F28" s="12">
        <v>8.27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v>8.27</v>
      </c>
      <c r="R28" s="27"/>
      <c r="S28" s="27"/>
    </row>
    <row r="29" s="31" customFormat="1" ht="16" customHeight="1" spans="1:19">
      <c r="A29" s="10" t="s">
        <v>99</v>
      </c>
      <c r="B29" s="10" t="s">
        <v>100</v>
      </c>
      <c r="C29" s="10" t="s">
        <v>24</v>
      </c>
      <c r="D29" s="43">
        <v>2</v>
      </c>
      <c r="E29" s="43">
        <v>2</v>
      </c>
      <c r="F29" s="12">
        <v>10.62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10.62</v>
      </c>
      <c r="R29" s="27"/>
      <c r="S29" s="27"/>
    </row>
    <row r="30" s="31" customFormat="1" ht="16" customHeight="1" spans="1:19">
      <c r="A30" s="10" t="s">
        <v>101</v>
      </c>
      <c r="B30" s="10" t="s">
        <v>102</v>
      </c>
      <c r="C30" s="10" t="s">
        <v>24</v>
      </c>
      <c r="D30" s="43">
        <v>3</v>
      </c>
      <c r="E30" s="43">
        <v>3</v>
      </c>
      <c r="F30" s="12">
        <v>15.28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15.28</v>
      </c>
      <c r="R30" s="27"/>
      <c r="S30" s="27"/>
    </row>
    <row r="31" s="31" customFormat="1" ht="16" customHeight="1" spans="1:19">
      <c r="A31" s="10" t="s">
        <v>103</v>
      </c>
      <c r="B31" s="10" t="s">
        <v>104</v>
      </c>
      <c r="C31" s="10" t="s">
        <v>24</v>
      </c>
      <c r="D31" s="43">
        <v>8</v>
      </c>
      <c r="E31" s="43">
        <v>6</v>
      </c>
      <c r="F31" s="12">
        <v>8.3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8.3</v>
      </c>
      <c r="R31" s="27"/>
      <c r="S31" s="27"/>
    </row>
    <row r="32" s="31" customFormat="1" ht="16" customHeight="1" spans="1:19">
      <c r="A32" s="10" t="s">
        <v>105</v>
      </c>
      <c r="B32" s="10" t="s">
        <v>106</v>
      </c>
      <c r="C32" s="10" t="s">
        <v>24</v>
      </c>
      <c r="D32" s="10" t="s">
        <v>107</v>
      </c>
      <c r="E32" s="10" t="s">
        <v>55</v>
      </c>
      <c r="F32" s="12">
        <v>7.31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7.31</v>
      </c>
      <c r="R32" s="27"/>
      <c r="S32" s="27"/>
    </row>
    <row r="33" s="31" customFormat="1" ht="16" customHeight="1" spans="1:19">
      <c r="A33" s="10" t="s">
        <v>108</v>
      </c>
      <c r="B33" s="10" t="s">
        <v>109</v>
      </c>
      <c r="C33" s="10" t="s">
        <v>24</v>
      </c>
      <c r="D33" s="43">
        <v>4</v>
      </c>
      <c r="E33" s="43">
        <v>3</v>
      </c>
      <c r="F33" s="12">
        <v>8.59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8.59</v>
      </c>
      <c r="R33" s="27"/>
      <c r="S33" s="27"/>
    </row>
    <row r="34" s="31" customFormat="1" ht="16" customHeight="1" spans="1:19">
      <c r="A34" s="10" t="s">
        <v>110</v>
      </c>
      <c r="B34" s="10" t="s">
        <v>111</v>
      </c>
      <c r="C34" s="10" t="s">
        <v>24</v>
      </c>
      <c r="D34" s="43">
        <v>3</v>
      </c>
      <c r="E34" s="43">
        <v>3</v>
      </c>
      <c r="F34" s="12">
        <v>3.84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3.84</v>
      </c>
      <c r="R34" s="27"/>
      <c r="S34" s="27"/>
    </row>
    <row r="35" s="31" customFormat="1" ht="16" customHeight="1" spans="1:19">
      <c r="A35" s="10" t="s">
        <v>112</v>
      </c>
      <c r="B35" s="10" t="s">
        <v>113</v>
      </c>
      <c r="C35" s="10" t="s">
        <v>24</v>
      </c>
      <c r="D35" s="43">
        <v>3</v>
      </c>
      <c r="E35" s="43">
        <v>3</v>
      </c>
      <c r="F35" s="12">
        <v>8.17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v>8.17</v>
      </c>
      <c r="R35" s="27"/>
      <c r="S35" s="27"/>
    </row>
    <row r="36" s="31" customFormat="1" ht="16" customHeight="1" spans="1:19">
      <c r="A36" s="10" t="s">
        <v>114</v>
      </c>
      <c r="B36" s="10" t="s">
        <v>115</v>
      </c>
      <c r="C36" s="10" t="s">
        <v>24</v>
      </c>
      <c r="D36" s="43">
        <v>5</v>
      </c>
      <c r="E36" s="43">
        <v>3</v>
      </c>
      <c r="F36" s="12">
        <v>4.58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4.58</v>
      </c>
      <c r="R36" s="27"/>
      <c r="S36" s="27"/>
    </row>
    <row r="37" s="31" customFormat="1" ht="16" customHeight="1" spans="1:19">
      <c r="A37" s="10" t="s">
        <v>116</v>
      </c>
      <c r="B37" s="10" t="s">
        <v>117</v>
      </c>
      <c r="C37" s="10" t="s">
        <v>24</v>
      </c>
      <c r="D37" s="43">
        <v>1</v>
      </c>
      <c r="E37" s="43">
        <v>1</v>
      </c>
      <c r="F37" s="12">
        <v>4.03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4.03</v>
      </c>
      <c r="R37" s="27"/>
      <c r="S37" s="27"/>
    </row>
    <row r="38" s="31" customFormat="1" ht="16" customHeight="1" spans="1:19">
      <c r="A38" s="10" t="s">
        <v>118</v>
      </c>
      <c r="B38" s="10" t="s">
        <v>119</v>
      </c>
      <c r="C38" s="10" t="s">
        <v>24</v>
      </c>
      <c r="D38" s="43">
        <v>4</v>
      </c>
      <c r="E38" s="43">
        <v>3</v>
      </c>
      <c r="F38" s="12">
        <v>15.52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v>15.52</v>
      </c>
      <c r="R38" s="27"/>
      <c r="S38" s="27"/>
    </row>
    <row r="39" s="31" customFormat="1" ht="16" customHeight="1" spans="1:19">
      <c r="A39" s="10" t="s">
        <v>120</v>
      </c>
      <c r="B39" s="10" t="s">
        <v>121</v>
      </c>
      <c r="C39" s="10" t="s">
        <v>24</v>
      </c>
      <c r="D39" s="43">
        <v>5</v>
      </c>
      <c r="E39" s="43">
        <v>4</v>
      </c>
      <c r="F39" s="12">
        <v>12.87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12.87</v>
      </c>
      <c r="R39" s="27"/>
      <c r="S39" s="27"/>
    </row>
    <row r="40" s="31" customFormat="1" ht="16" customHeight="1" spans="1:19">
      <c r="A40" s="10" t="s">
        <v>122</v>
      </c>
      <c r="B40" s="10" t="s">
        <v>123</v>
      </c>
      <c r="C40" s="10" t="s">
        <v>24</v>
      </c>
      <c r="D40" s="43">
        <v>3</v>
      </c>
      <c r="E40" s="43">
        <v>2</v>
      </c>
      <c r="F40" s="12">
        <v>12.32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12.32</v>
      </c>
      <c r="R40" s="27"/>
      <c r="S40" s="27"/>
    </row>
    <row r="41" s="31" customFormat="1" ht="16" customHeight="1" spans="1:19">
      <c r="A41" s="10" t="s">
        <v>124</v>
      </c>
      <c r="B41" s="10" t="s">
        <v>125</v>
      </c>
      <c r="C41" s="10" t="s">
        <v>24</v>
      </c>
      <c r="D41" s="43">
        <v>6</v>
      </c>
      <c r="E41" s="43">
        <v>3</v>
      </c>
      <c r="F41" s="12">
        <v>14.67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14.67</v>
      </c>
      <c r="R41" s="27"/>
      <c r="S41" s="27"/>
    </row>
    <row r="42" s="31" customFormat="1" ht="16" customHeight="1" spans="1:19">
      <c r="A42" s="10" t="s">
        <v>126</v>
      </c>
      <c r="B42" s="10" t="s">
        <v>127</v>
      </c>
      <c r="C42" s="10" t="s">
        <v>24</v>
      </c>
      <c r="D42" s="43">
        <v>2</v>
      </c>
      <c r="E42" s="43">
        <v>2</v>
      </c>
      <c r="F42" s="12">
        <v>9.64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v>9.64</v>
      </c>
      <c r="R42" s="27"/>
      <c r="S42" s="27"/>
    </row>
    <row r="43" s="31" customFormat="1" ht="16" customHeight="1" spans="1:19">
      <c r="A43" s="10" t="s">
        <v>128</v>
      </c>
      <c r="B43" s="10" t="s">
        <v>129</v>
      </c>
      <c r="C43" s="10" t="s">
        <v>24</v>
      </c>
      <c r="D43" s="43">
        <v>6</v>
      </c>
      <c r="E43" s="43">
        <v>2</v>
      </c>
      <c r="F43" s="12">
        <v>7.27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v>7.27</v>
      </c>
      <c r="R43" s="27"/>
      <c r="S43" s="27"/>
    </row>
    <row r="44" s="31" customFormat="1" ht="16" customHeight="1" spans="1:19">
      <c r="A44" s="10" t="s">
        <v>130</v>
      </c>
      <c r="B44" s="10" t="s">
        <v>131</v>
      </c>
      <c r="C44" s="10" t="s">
        <v>24</v>
      </c>
      <c r="D44" s="43">
        <v>3</v>
      </c>
      <c r="E44" s="43">
        <v>2</v>
      </c>
      <c r="F44" s="12">
        <v>12.01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12.01</v>
      </c>
      <c r="R44" s="27"/>
      <c r="S44" s="27"/>
    </row>
    <row r="45" s="31" customFormat="1" ht="16" customHeight="1" spans="1:19">
      <c r="A45" s="10" t="s">
        <v>132</v>
      </c>
      <c r="B45" s="10" t="s">
        <v>133</v>
      </c>
      <c r="C45" s="10" t="s">
        <v>24</v>
      </c>
      <c r="D45" s="43">
        <v>9</v>
      </c>
      <c r="E45" s="43">
        <v>4</v>
      </c>
      <c r="F45" s="12">
        <v>6.47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6.47</v>
      </c>
      <c r="R45" s="27"/>
      <c r="S45" s="27"/>
    </row>
    <row r="46" s="31" customFormat="1" ht="16" customHeight="1" spans="1:19">
      <c r="A46" s="10" t="s">
        <v>134</v>
      </c>
      <c r="B46" s="10" t="s">
        <v>135</v>
      </c>
      <c r="C46" s="10" t="s">
        <v>24</v>
      </c>
      <c r="D46" s="43">
        <v>3</v>
      </c>
      <c r="E46" s="43">
        <v>3</v>
      </c>
      <c r="F46" s="12">
        <v>7.33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v>7.33</v>
      </c>
      <c r="R46" s="27"/>
      <c r="S46" s="27"/>
    </row>
    <row r="47" s="31" customFormat="1" ht="16" customHeight="1" spans="1:19">
      <c r="A47" s="10" t="s">
        <v>136</v>
      </c>
      <c r="B47" s="10" t="s">
        <v>137</v>
      </c>
      <c r="C47" s="10" t="s">
        <v>24</v>
      </c>
      <c r="D47" s="43">
        <v>4</v>
      </c>
      <c r="E47" s="43">
        <v>3</v>
      </c>
      <c r="F47" s="12">
        <v>6.92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6.92</v>
      </c>
      <c r="R47" s="27"/>
      <c r="S47" s="27"/>
    </row>
    <row r="48" s="31" customFormat="1" ht="16" customHeight="1" spans="1:19">
      <c r="A48" s="10" t="s">
        <v>138</v>
      </c>
      <c r="B48" s="10" t="s">
        <v>139</v>
      </c>
      <c r="C48" s="10" t="s">
        <v>24</v>
      </c>
      <c r="D48" s="43">
        <v>3</v>
      </c>
      <c r="E48" s="43">
        <v>3</v>
      </c>
      <c r="F48" s="12">
        <v>11.17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v>11.17</v>
      </c>
      <c r="R48" s="27"/>
      <c r="S48" s="27"/>
    </row>
    <row r="49" s="31" customFormat="1" ht="16" customHeight="1" spans="1:19">
      <c r="A49" s="10" t="s">
        <v>140</v>
      </c>
      <c r="B49" s="10" t="s">
        <v>141</v>
      </c>
      <c r="C49" s="10" t="s">
        <v>24</v>
      </c>
      <c r="D49" s="43">
        <v>2</v>
      </c>
      <c r="E49" s="43">
        <v>2</v>
      </c>
      <c r="F49" s="12">
        <v>8.08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8.08</v>
      </c>
      <c r="R49" s="27"/>
      <c r="S49" s="27"/>
    </row>
    <row r="50" s="31" customFormat="1" ht="16" customHeight="1" spans="1:19">
      <c r="A50" s="10" t="s">
        <v>142</v>
      </c>
      <c r="B50" s="10" t="s">
        <v>143</v>
      </c>
      <c r="C50" s="10" t="s">
        <v>24</v>
      </c>
      <c r="D50" s="43">
        <v>1</v>
      </c>
      <c r="E50" s="43">
        <v>4</v>
      </c>
      <c r="F50" s="12">
        <v>10.83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v>10.83</v>
      </c>
      <c r="R50" s="27"/>
      <c r="S50" s="27"/>
    </row>
    <row r="51" s="31" customFormat="1" ht="16" customHeight="1" spans="1:19">
      <c r="A51" s="10" t="s">
        <v>144</v>
      </c>
      <c r="B51" s="10" t="s">
        <v>145</v>
      </c>
      <c r="C51" s="10" t="s">
        <v>24</v>
      </c>
      <c r="D51" s="43">
        <v>1</v>
      </c>
      <c r="E51" s="43">
        <v>3</v>
      </c>
      <c r="F51" s="12">
        <v>15.02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15.02</v>
      </c>
      <c r="R51" s="27"/>
      <c r="S51" s="27"/>
    </row>
    <row r="52" s="31" customFormat="1" ht="16" customHeight="1" spans="1:19">
      <c r="A52" s="10" t="s">
        <v>146</v>
      </c>
      <c r="B52" s="10" t="s">
        <v>147</v>
      </c>
      <c r="C52" s="10" t="s">
        <v>24</v>
      </c>
      <c r="D52" s="43">
        <v>6</v>
      </c>
      <c r="E52" s="43">
        <v>4</v>
      </c>
      <c r="F52" s="12">
        <v>11.01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11.01</v>
      </c>
      <c r="R52" s="27"/>
      <c r="S52" s="27"/>
    </row>
    <row r="53" s="31" customFormat="1" ht="16" customHeight="1" spans="1:19">
      <c r="A53" s="10" t="s">
        <v>148</v>
      </c>
      <c r="B53" s="10" t="s">
        <v>149</v>
      </c>
      <c r="C53" s="10" t="s">
        <v>24</v>
      </c>
      <c r="D53" s="43">
        <v>1</v>
      </c>
      <c r="E53" s="43">
        <v>1</v>
      </c>
      <c r="F53" s="12">
        <v>3.15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v>3.15</v>
      </c>
      <c r="R53" s="27"/>
      <c r="S53" s="27"/>
    </row>
    <row r="54" s="31" customFormat="1" ht="16" customHeight="1" spans="1:19">
      <c r="A54" s="10" t="s">
        <v>150</v>
      </c>
      <c r="B54" s="10" t="s">
        <v>151</v>
      </c>
      <c r="C54" s="10" t="s">
        <v>24</v>
      </c>
      <c r="D54" s="43">
        <v>4</v>
      </c>
      <c r="E54" s="43">
        <v>4</v>
      </c>
      <c r="F54" s="12">
        <v>11.3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11.3</v>
      </c>
      <c r="R54" s="27"/>
      <c r="S54" s="27"/>
    </row>
    <row r="55" s="31" customFormat="1" ht="16" customHeight="1" spans="1:19">
      <c r="A55" s="10" t="s">
        <v>152</v>
      </c>
      <c r="B55" s="10" t="s">
        <v>153</v>
      </c>
      <c r="C55" s="10" t="s">
        <v>24</v>
      </c>
      <c r="D55" s="43">
        <v>6</v>
      </c>
      <c r="E55" s="43">
        <v>4</v>
      </c>
      <c r="F55" s="12">
        <v>9.19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9.19</v>
      </c>
      <c r="R55" s="27"/>
      <c r="S55" s="27"/>
    </row>
    <row r="56" s="31" customFormat="1" ht="16" customHeight="1" spans="1:19">
      <c r="A56" s="10" t="s">
        <v>154</v>
      </c>
      <c r="B56" s="10" t="s">
        <v>155</v>
      </c>
      <c r="C56" s="10" t="s">
        <v>24</v>
      </c>
      <c r="D56" s="43">
        <v>4</v>
      </c>
      <c r="E56" s="43">
        <v>3</v>
      </c>
      <c r="F56" s="12">
        <v>9.14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v>9.14</v>
      </c>
      <c r="R56" s="27"/>
      <c r="S56" s="27"/>
    </row>
    <row r="57" s="31" customFormat="1" ht="16" customHeight="1" spans="1:19">
      <c r="A57" s="10" t="s">
        <v>156</v>
      </c>
      <c r="B57" s="10" t="s">
        <v>157</v>
      </c>
      <c r="C57" s="10" t="s">
        <v>24</v>
      </c>
      <c r="D57" s="43">
        <v>3</v>
      </c>
      <c r="E57" s="43">
        <v>3</v>
      </c>
      <c r="F57" s="12">
        <v>8.38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v>8.38</v>
      </c>
      <c r="R57" s="27"/>
      <c r="S57" s="27"/>
    </row>
    <row r="58" s="31" customFormat="1" ht="16" customHeight="1" spans="1:19">
      <c r="A58" s="10" t="s">
        <v>158</v>
      </c>
      <c r="B58" s="10" t="s">
        <v>159</v>
      </c>
      <c r="C58" s="10" t="s">
        <v>24</v>
      </c>
      <c r="D58" s="43">
        <v>4</v>
      </c>
      <c r="E58" s="43">
        <v>2</v>
      </c>
      <c r="F58" s="12">
        <v>8.73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8.73</v>
      </c>
      <c r="R58" s="27"/>
      <c r="S58" s="27"/>
    </row>
    <row r="59" s="31" customFormat="1" ht="16" customHeight="1" spans="1:19">
      <c r="A59" s="10" t="s">
        <v>160</v>
      </c>
      <c r="B59" s="10" t="s">
        <v>161</v>
      </c>
      <c r="C59" s="10" t="s">
        <v>24</v>
      </c>
      <c r="D59" s="43">
        <v>4</v>
      </c>
      <c r="E59" s="43">
        <v>3</v>
      </c>
      <c r="F59" s="12">
        <v>11.2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v>11.2</v>
      </c>
      <c r="R59" s="27"/>
      <c r="S59" s="27"/>
    </row>
    <row r="60" s="31" customFormat="1" ht="16" customHeight="1" spans="1:19">
      <c r="A60" s="10" t="s">
        <v>162</v>
      </c>
      <c r="B60" s="10" t="s">
        <v>163</v>
      </c>
      <c r="C60" s="10" t="s">
        <v>24</v>
      </c>
      <c r="D60" s="43">
        <v>9</v>
      </c>
      <c r="E60" s="43">
        <v>4</v>
      </c>
      <c r="F60" s="12">
        <v>14.52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14.52</v>
      </c>
      <c r="R60" s="27"/>
      <c r="S60" s="27"/>
    </row>
    <row r="61" s="31" customFormat="1" ht="16" customHeight="1" spans="1:19">
      <c r="A61" s="10" t="s">
        <v>164</v>
      </c>
      <c r="B61" s="10" t="s">
        <v>165</v>
      </c>
      <c r="C61" s="10" t="s">
        <v>24</v>
      </c>
      <c r="D61" s="43">
        <v>1</v>
      </c>
      <c r="E61" s="43">
        <v>1</v>
      </c>
      <c r="F61" s="12">
        <v>8.21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8.21</v>
      </c>
      <c r="R61" s="27"/>
      <c r="S61" s="27"/>
    </row>
    <row r="62" s="31" customFormat="1" ht="16" customHeight="1" spans="1:19">
      <c r="A62" s="10" t="s">
        <v>166</v>
      </c>
      <c r="B62" s="10" t="s">
        <v>167</v>
      </c>
      <c r="C62" s="10" t="s">
        <v>24</v>
      </c>
      <c r="D62" s="43">
        <v>2</v>
      </c>
      <c r="E62" s="43">
        <v>1</v>
      </c>
      <c r="F62" s="12">
        <v>7.9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v>7.9</v>
      </c>
      <c r="R62" s="27"/>
      <c r="S62" s="27"/>
    </row>
    <row r="63" s="31" customFormat="1" ht="16" customHeight="1" spans="1:19">
      <c r="A63" s="10" t="s">
        <v>168</v>
      </c>
      <c r="B63" s="10" t="s">
        <v>169</v>
      </c>
      <c r="C63" s="10" t="s">
        <v>24</v>
      </c>
      <c r="D63" s="43">
        <v>4</v>
      </c>
      <c r="E63" s="43">
        <v>2</v>
      </c>
      <c r="F63" s="12">
        <v>6.84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v>6.84</v>
      </c>
      <c r="R63" s="27"/>
      <c r="S63" s="27"/>
    </row>
    <row r="64" s="31" customFormat="1" ht="16" customHeight="1" spans="1:19">
      <c r="A64" s="10" t="s">
        <v>170</v>
      </c>
      <c r="B64" s="10" t="s">
        <v>171</v>
      </c>
      <c r="C64" s="10" t="s">
        <v>24</v>
      </c>
      <c r="D64" s="43">
        <v>2</v>
      </c>
      <c r="E64" s="43">
        <v>2</v>
      </c>
      <c r="F64" s="12">
        <v>9.66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v>9.66</v>
      </c>
      <c r="R64" s="27"/>
      <c r="S64" s="27"/>
    </row>
    <row r="65" s="31" customFormat="1" ht="16" customHeight="1" spans="1:19">
      <c r="A65" s="10" t="s">
        <v>172</v>
      </c>
      <c r="B65" s="10" t="s">
        <v>173</v>
      </c>
      <c r="C65" s="10" t="s">
        <v>24</v>
      </c>
      <c r="D65" s="43">
        <v>3</v>
      </c>
      <c r="E65" s="43">
        <v>3</v>
      </c>
      <c r="F65" s="12">
        <v>3.17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3.17</v>
      </c>
      <c r="R65" s="27"/>
      <c r="S65" s="27"/>
    </row>
    <row r="66" s="31" customFormat="1" ht="16" customHeight="1" spans="1:19">
      <c r="A66" s="10" t="s">
        <v>174</v>
      </c>
      <c r="B66" s="10" t="s">
        <v>175</v>
      </c>
      <c r="C66" s="10" t="s">
        <v>24</v>
      </c>
      <c r="D66" s="43">
        <v>3</v>
      </c>
      <c r="E66" s="43">
        <v>2</v>
      </c>
      <c r="F66" s="12">
        <v>13.75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13.75</v>
      </c>
      <c r="R66" s="27"/>
      <c r="S66" s="27"/>
    </row>
    <row r="67" s="33" customFormat="1" ht="16" customHeight="1" spans="1:18">
      <c r="A67" s="13"/>
      <c r="B67" s="13"/>
      <c r="C67" s="13"/>
      <c r="D67" s="13"/>
      <c r="E67" s="13"/>
      <c r="F67" s="15">
        <f>SUM(F5:F66)</f>
        <v>558.39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>
        <f>SUM(Q5:Q66)</f>
        <v>558.39</v>
      </c>
      <c r="R67" s="13"/>
    </row>
    <row r="68" spans="1:17">
      <c r="A68" s="16" t="s">
        <v>1167</v>
      </c>
      <c r="O68" s="16" t="s">
        <v>1168</v>
      </c>
      <c r="Q68" s="29"/>
    </row>
    <row r="1047645" s="16" customFormat="1" spans="18:18">
      <c r="R1047645" s="39"/>
    </row>
    <row r="1047646" s="16" customFormat="1" spans="18:18">
      <c r="R1047646" s="39"/>
    </row>
    <row r="1047647" s="16" customFormat="1" spans="18:18">
      <c r="R1047647" s="39"/>
    </row>
    <row r="1047648" s="16" customFormat="1" spans="18:18">
      <c r="R1047648" s="39"/>
    </row>
    <row r="1047649" s="16" customFormat="1" spans="18:18">
      <c r="R1047649" s="39"/>
    </row>
    <row r="1047650" s="16" customFormat="1" spans="18:18">
      <c r="R1047650" s="39"/>
    </row>
    <row r="1047651" s="16" customFormat="1" spans="18:18">
      <c r="R1047651" s="39"/>
    </row>
    <row r="1047652" s="16" customFormat="1" spans="18:18">
      <c r="R1047652" s="39"/>
    </row>
    <row r="1047653" s="16" customFormat="1" spans="18:18">
      <c r="R1047653" s="39"/>
    </row>
    <row r="1047654" s="16" customFormat="1" spans="18:18">
      <c r="R1047654" s="39"/>
    </row>
    <row r="1047655" s="16" customFormat="1" spans="18:18">
      <c r="R1047655" s="39"/>
    </row>
    <row r="1047656" s="16" customFormat="1" spans="18:18">
      <c r="R1047656" s="39"/>
    </row>
    <row r="1047657" s="16" customFormat="1" spans="18:18">
      <c r="R1047657" s="39"/>
    </row>
    <row r="1047658" s="16" customFormat="1" spans="18:18">
      <c r="R1047658" s="39"/>
    </row>
    <row r="1047659" s="16" customFormat="1" spans="18:18">
      <c r="R1047659" s="39"/>
    </row>
    <row r="1047660" s="16" customFormat="1" spans="18:18">
      <c r="R1047660" s="39"/>
    </row>
    <row r="1047661" s="16" customFormat="1" spans="18:18">
      <c r="R1047661" s="39"/>
    </row>
    <row r="1047662" s="16" customFormat="1" spans="18:18">
      <c r="R1047662" s="39"/>
    </row>
    <row r="1047663" s="16" customFormat="1" spans="18:18">
      <c r="R1047663" s="39"/>
    </row>
    <row r="1047664" s="16" customFormat="1" spans="18:18">
      <c r="R1047664" s="39"/>
    </row>
    <row r="1047665" s="16" customFormat="1" spans="18:18">
      <c r="R1047665" s="39"/>
    </row>
    <row r="1047666" s="16" customFormat="1" spans="18:18">
      <c r="R1047666" s="39"/>
    </row>
    <row r="1047667" s="16" customFormat="1" spans="18:18">
      <c r="R1047667" s="39"/>
    </row>
    <row r="1047668" s="16" customFormat="1" spans="18:18">
      <c r="R1047668" s="39"/>
    </row>
    <row r="1047669" s="16" customFormat="1" spans="18:18">
      <c r="R1047669" s="39"/>
    </row>
    <row r="1047670" s="16" customFormat="1" spans="18:18">
      <c r="R1047670" s="39"/>
    </row>
    <row r="1047671" s="16" customFormat="1" spans="18:18">
      <c r="R1047671" s="39"/>
    </row>
    <row r="1047672" s="16" customFormat="1" spans="18:18">
      <c r="R1047672" s="39"/>
    </row>
    <row r="1047673" s="16" customFormat="1" spans="18:18">
      <c r="R1047673" s="39"/>
    </row>
    <row r="1047674" s="16" customFormat="1" spans="18:18">
      <c r="R1047674" s="39"/>
    </row>
    <row r="1047675" s="16" customFormat="1" spans="18:18">
      <c r="R1047675" s="39"/>
    </row>
    <row r="1047676" s="16" customFormat="1" spans="18:18">
      <c r="R1047676" s="39"/>
    </row>
    <row r="1047677" s="16" customFormat="1" spans="18:18">
      <c r="R1047677" s="39"/>
    </row>
    <row r="1047678" s="16" customFormat="1" spans="18:18">
      <c r="R1047678" s="39"/>
    </row>
    <row r="1047679" s="16" customFormat="1" spans="18:18">
      <c r="R1047679" s="39"/>
    </row>
    <row r="1047680" s="16" customFormat="1" spans="18:18">
      <c r="R1047680" s="39"/>
    </row>
    <row r="1047681" s="16" customFormat="1" spans="18:18">
      <c r="R1047681" s="39"/>
    </row>
    <row r="1047682" s="16" customFormat="1" spans="18:18">
      <c r="R1047682" s="39"/>
    </row>
    <row r="1047683" s="16" customFormat="1" spans="18:18">
      <c r="R1047683" s="39"/>
    </row>
    <row r="1047684" s="16" customFormat="1" spans="18:18">
      <c r="R1047684" s="39"/>
    </row>
    <row r="1047685" s="16" customFormat="1" spans="18:18">
      <c r="R1047685" s="39"/>
    </row>
    <row r="1047686" s="16" customFormat="1" spans="18:18">
      <c r="R1047686" s="39"/>
    </row>
    <row r="1047687" s="16" customFormat="1" spans="18:18">
      <c r="R1047687" s="39"/>
    </row>
    <row r="1047688" s="16" customFormat="1" spans="18:18">
      <c r="R1047688" s="39"/>
    </row>
    <row r="1047689" s="16" customFormat="1" spans="18:18">
      <c r="R1047689" s="39"/>
    </row>
    <row r="1047690" s="16" customFormat="1" spans="18:18">
      <c r="R1047690" s="39"/>
    </row>
    <row r="1047691" s="16" customFormat="1" spans="18:18">
      <c r="R1047691" s="39"/>
    </row>
    <row r="1047692" s="16" customFormat="1" spans="18:18">
      <c r="R1047692" s="39"/>
    </row>
    <row r="1047693" s="16" customFormat="1" spans="18:18">
      <c r="R1047693" s="39"/>
    </row>
    <row r="1047694" s="16" customFormat="1" spans="18:18">
      <c r="R1047694" s="39"/>
    </row>
    <row r="1047695" s="16" customFormat="1" spans="18:18">
      <c r="R1047695" s="39"/>
    </row>
    <row r="1047696" s="16" customFormat="1" spans="18:18">
      <c r="R1047696" s="39"/>
    </row>
    <row r="1047697" s="16" customFormat="1" spans="18:18">
      <c r="R1047697" s="39"/>
    </row>
    <row r="1047698" s="16" customFormat="1" spans="18:18">
      <c r="R1047698" s="39"/>
    </row>
    <row r="1047699" s="16" customFormat="1" spans="18:18">
      <c r="R1047699" s="39"/>
    </row>
    <row r="1047700" s="16" customFormat="1" spans="18:18">
      <c r="R1047700" s="39"/>
    </row>
    <row r="1047701" s="16" customFormat="1" spans="18:18">
      <c r="R1047701" s="39"/>
    </row>
    <row r="1047702" s="16" customFormat="1" spans="18:18">
      <c r="R1047702" s="39"/>
    </row>
    <row r="1047703" s="16" customFormat="1" spans="18:18">
      <c r="R1047703" s="39"/>
    </row>
    <row r="1047704" s="16" customFormat="1" spans="18:18">
      <c r="R1047704" s="39"/>
    </row>
    <row r="1047705" s="16" customFormat="1" spans="18:18">
      <c r="R1047705" s="39"/>
    </row>
    <row r="1047706" s="16" customFormat="1" spans="18:18">
      <c r="R1047706" s="39"/>
    </row>
    <row r="1047707" s="16" customFormat="1" spans="18:18">
      <c r="R1047707" s="39"/>
    </row>
    <row r="1047708" s="16" customFormat="1" spans="18:18">
      <c r="R1047708" s="39"/>
    </row>
    <row r="1047709" s="16" customFormat="1" spans="18:18">
      <c r="R1047709" s="39"/>
    </row>
    <row r="1047710" s="16" customFormat="1" spans="18:18">
      <c r="R1047710" s="39"/>
    </row>
    <row r="1047711" s="16" customFormat="1" spans="18:18">
      <c r="R1047711" s="39"/>
    </row>
    <row r="1047712" s="16" customFormat="1" spans="18:18">
      <c r="R1047712" s="39"/>
    </row>
    <row r="1047713" s="16" customFormat="1" spans="18:18">
      <c r="R1047713" s="39"/>
    </row>
    <row r="1047714" s="16" customFormat="1" spans="18:18">
      <c r="R1047714" s="39"/>
    </row>
    <row r="1047715" s="16" customFormat="1" spans="18:18">
      <c r="R1047715" s="39"/>
    </row>
    <row r="1047716" s="16" customFormat="1" spans="18:18">
      <c r="R1047716" s="39"/>
    </row>
    <row r="1047717" s="16" customFormat="1" spans="18:18">
      <c r="R1047717" s="39"/>
    </row>
    <row r="1047718" s="16" customFormat="1" spans="18:18">
      <c r="R1047718" s="39"/>
    </row>
    <row r="1047719" s="16" customFormat="1" spans="18:18">
      <c r="R1047719" s="39"/>
    </row>
    <row r="1047720" s="16" customFormat="1" spans="18:18">
      <c r="R1047720" s="39"/>
    </row>
    <row r="1047721" s="16" customFormat="1" spans="18:18">
      <c r="R1047721" s="39"/>
    </row>
    <row r="1047722" s="16" customFormat="1" spans="18:18">
      <c r="R1047722" s="39"/>
    </row>
    <row r="1047723" s="16" customFormat="1" spans="18:18">
      <c r="R1047723" s="39"/>
    </row>
    <row r="1047724" s="16" customFormat="1" spans="18:18">
      <c r="R1047724" s="39"/>
    </row>
    <row r="1047725" s="16" customFormat="1" spans="18:18">
      <c r="R1047725" s="39"/>
    </row>
    <row r="1047726" s="16" customFormat="1" spans="18:18">
      <c r="R1047726" s="39"/>
    </row>
    <row r="1047727" s="16" customFormat="1" spans="18:18">
      <c r="R1047727" s="39"/>
    </row>
    <row r="1047728" s="16" customFormat="1" spans="18:18">
      <c r="R1047728" s="39"/>
    </row>
    <row r="1047729" s="16" customFormat="1" spans="18:18">
      <c r="R1047729" s="39"/>
    </row>
    <row r="1047730" s="16" customFormat="1" spans="18:18">
      <c r="R1047730" s="39"/>
    </row>
    <row r="1047731" s="16" customFormat="1" spans="18:18">
      <c r="R1047731" s="39"/>
    </row>
    <row r="1047732" s="16" customFormat="1" spans="18:18">
      <c r="R1047732" s="39"/>
    </row>
    <row r="1047733" s="16" customFormat="1" spans="18:18">
      <c r="R1047733" s="39"/>
    </row>
    <row r="1047734" s="16" customFormat="1" spans="18:18">
      <c r="R1047734" s="39"/>
    </row>
    <row r="1047735" s="16" customFormat="1" spans="18:18">
      <c r="R1047735" s="39"/>
    </row>
    <row r="1047736" s="16" customFormat="1" spans="18:18">
      <c r="R1047736" s="39"/>
    </row>
    <row r="1047737" s="16" customFormat="1" spans="18:18">
      <c r="R1047737" s="39"/>
    </row>
    <row r="1047738" s="16" customFormat="1" spans="18:18">
      <c r="R1047738" s="39"/>
    </row>
    <row r="1047739" s="16" customFormat="1" spans="18:18">
      <c r="R1047739" s="39"/>
    </row>
    <row r="1047740" s="16" customFormat="1" spans="18:18">
      <c r="R1047740" s="39"/>
    </row>
    <row r="1047741" s="16" customFormat="1" spans="18:18">
      <c r="R1047741" s="39"/>
    </row>
    <row r="1047742" s="16" customFormat="1" spans="18:18">
      <c r="R1047742" s="39"/>
    </row>
    <row r="1047743" s="16" customFormat="1" spans="18:18">
      <c r="R1047743" s="39"/>
    </row>
    <row r="1047744" s="16" customFormat="1" spans="18:18">
      <c r="R1047744" s="39"/>
    </row>
    <row r="1047745" s="16" customFormat="1" spans="18:18">
      <c r="R1047745" s="39"/>
    </row>
    <row r="1047746" s="16" customFormat="1" spans="18:18">
      <c r="R1047746" s="39"/>
    </row>
    <row r="1047747" s="16" customFormat="1" spans="18:18">
      <c r="R1047747" s="39"/>
    </row>
    <row r="1047748" s="16" customFormat="1" spans="18:18">
      <c r="R1047748" s="39"/>
    </row>
    <row r="1047749" s="16" customFormat="1" spans="18:18">
      <c r="R1047749" s="39"/>
    </row>
    <row r="1047750" s="16" customFormat="1" spans="18:18">
      <c r="R1047750" s="39"/>
    </row>
    <row r="1047751" s="16" customFormat="1" spans="18:18">
      <c r="R1047751" s="39"/>
    </row>
    <row r="1047752" s="16" customFormat="1" spans="18:18">
      <c r="R1047752" s="39"/>
    </row>
    <row r="1047753" s="16" customFormat="1" spans="18:18">
      <c r="R1047753" s="39"/>
    </row>
    <row r="1047754" s="16" customFormat="1" spans="18:18">
      <c r="R1047754" s="39"/>
    </row>
    <row r="1047755" s="16" customFormat="1" spans="18:18">
      <c r="R1047755" s="39"/>
    </row>
    <row r="1047756" s="16" customFormat="1" spans="18:18">
      <c r="R1047756" s="39"/>
    </row>
    <row r="1047757" s="16" customFormat="1" spans="18:18">
      <c r="R1047757" s="39"/>
    </row>
    <row r="1047758" s="16" customFormat="1" spans="18:18">
      <c r="R1047758" s="39"/>
    </row>
    <row r="1047759" s="16" customFormat="1" spans="18:18">
      <c r="R1047759" s="39"/>
    </row>
    <row r="1047760" s="16" customFormat="1" spans="18:18">
      <c r="R1047760" s="39"/>
    </row>
    <row r="1047761" s="16" customFormat="1" spans="18:18">
      <c r="R1047761" s="39"/>
    </row>
    <row r="1047762" s="16" customFormat="1" spans="18:18">
      <c r="R1047762" s="39"/>
    </row>
    <row r="1047763" s="16" customFormat="1" spans="18:18">
      <c r="R1047763" s="39"/>
    </row>
    <row r="1047764" s="16" customFormat="1" spans="18:18">
      <c r="R1047764" s="39"/>
    </row>
    <row r="1047765" s="16" customFormat="1" spans="18:18">
      <c r="R1047765" s="39"/>
    </row>
    <row r="1047766" s="16" customFormat="1" spans="18:18">
      <c r="R1047766" s="39"/>
    </row>
    <row r="1047767" s="16" customFormat="1" spans="18:18">
      <c r="R1047767" s="39"/>
    </row>
    <row r="1047768" s="16" customFormat="1" spans="18:18">
      <c r="R1047768" s="39"/>
    </row>
    <row r="1047769" s="16" customFormat="1" spans="18:18">
      <c r="R1047769" s="39"/>
    </row>
    <row r="1047770" s="16" customFormat="1" spans="18:18">
      <c r="R1047770" s="39"/>
    </row>
    <row r="1047771" s="16" customFormat="1" spans="18:18">
      <c r="R1047771" s="39"/>
    </row>
    <row r="1047772" s="16" customFormat="1" spans="18:18">
      <c r="R1047772" s="39"/>
    </row>
    <row r="1047773" s="16" customFormat="1" spans="18:18">
      <c r="R1047773" s="39"/>
    </row>
    <row r="1047774" s="16" customFormat="1" spans="18:18">
      <c r="R1047774" s="39"/>
    </row>
    <row r="1047775" s="16" customFormat="1" spans="18:18">
      <c r="R1047775" s="39"/>
    </row>
    <row r="1047776" s="16" customFormat="1" spans="18:18">
      <c r="R1047776" s="39"/>
    </row>
    <row r="1047777" s="16" customFormat="1" spans="18:18">
      <c r="R1047777" s="39"/>
    </row>
    <row r="1047778" s="16" customFormat="1" spans="18:18">
      <c r="R1047778" s="39"/>
    </row>
    <row r="1047779" s="16" customFormat="1" spans="18:18">
      <c r="R1047779" s="39"/>
    </row>
    <row r="1047780" s="16" customFormat="1" spans="18:18">
      <c r="R1047780" s="39"/>
    </row>
    <row r="1047781" s="16" customFormat="1" spans="18:18">
      <c r="R1047781" s="39"/>
    </row>
    <row r="1047782" s="16" customFormat="1" spans="18:18">
      <c r="R1047782" s="39"/>
    </row>
    <row r="1047783" s="16" customFormat="1" spans="18:18">
      <c r="R1047783" s="39"/>
    </row>
    <row r="1047784" s="16" customFormat="1" spans="18:18">
      <c r="R1047784" s="39"/>
    </row>
    <row r="1047785" s="16" customFormat="1" spans="18:18">
      <c r="R1047785" s="39"/>
    </row>
    <row r="1047786" s="16" customFormat="1" spans="18:18">
      <c r="R1047786" s="39"/>
    </row>
    <row r="1047787" s="16" customFormat="1" spans="18:18">
      <c r="R1047787" s="39"/>
    </row>
    <row r="1047788" s="16" customFormat="1" spans="18:18">
      <c r="R1047788" s="39"/>
    </row>
    <row r="1047789" s="16" customFormat="1" spans="18:18">
      <c r="R1047789" s="39"/>
    </row>
    <row r="1047790" s="16" customFormat="1" spans="18:18">
      <c r="R1047790" s="39"/>
    </row>
    <row r="1047791" s="16" customFormat="1" spans="18:18">
      <c r="R1047791" s="39"/>
    </row>
    <row r="1047792" s="16" customFormat="1" spans="18:18">
      <c r="R1047792" s="39"/>
    </row>
    <row r="1047793" s="16" customFormat="1" spans="18:18">
      <c r="R1047793" s="39"/>
    </row>
    <row r="1047794" s="16" customFormat="1" spans="18:18">
      <c r="R1047794" s="39"/>
    </row>
    <row r="1047795" s="16" customFormat="1" spans="18:18">
      <c r="R1047795" s="39"/>
    </row>
    <row r="1047796" s="16" customFormat="1" spans="18:18">
      <c r="R1047796" s="39"/>
    </row>
    <row r="1047797" s="16" customFormat="1" spans="18:18">
      <c r="R1047797" s="39"/>
    </row>
    <row r="1047798" s="16" customFormat="1" spans="18:18">
      <c r="R1047798" s="39"/>
    </row>
    <row r="1047799" s="16" customFormat="1" spans="18:18">
      <c r="R1047799" s="39"/>
    </row>
    <row r="1047800" s="16" customFormat="1" spans="18:18">
      <c r="R1047800" s="39"/>
    </row>
    <row r="1047801" s="16" customFormat="1" spans="18:18">
      <c r="R1047801" s="39"/>
    </row>
    <row r="1047802" s="16" customFormat="1" spans="18:18">
      <c r="R1047802" s="39"/>
    </row>
    <row r="1047803" s="16" customFormat="1" spans="18:18">
      <c r="R1047803" s="39"/>
    </row>
    <row r="1047804" s="16" customFormat="1" spans="18:18">
      <c r="R1047804" s="39"/>
    </row>
    <row r="1047805" s="16" customFormat="1" spans="18:18">
      <c r="R1047805" s="39"/>
    </row>
    <row r="1047806" s="16" customFormat="1" spans="18:18">
      <c r="R1047806" s="39"/>
    </row>
    <row r="1047807" s="16" customFormat="1" spans="18:18">
      <c r="R1047807" s="39"/>
    </row>
    <row r="1047808" s="16" customFormat="1" spans="18:18">
      <c r="R1047808" s="39"/>
    </row>
    <row r="1047809" s="16" customFormat="1" spans="18:18">
      <c r="R1047809" s="39"/>
    </row>
    <row r="1047810" s="16" customFormat="1" spans="18:18">
      <c r="R1047810" s="39"/>
    </row>
    <row r="1047811" s="16" customFormat="1" spans="18:18">
      <c r="R1047811" s="39"/>
    </row>
    <row r="1047812" s="16" customFormat="1" spans="18:18">
      <c r="R1047812" s="39"/>
    </row>
    <row r="1047813" s="16" customFormat="1" spans="18:18">
      <c r="R1047813" s="39"/>
    </row>
    <row r="1047814" s="16" customFormat="1" spans="18:18">
      <c r="R1047814" s="39"/>
    </row>
    <row r="1047815" s="16" customFormat="1" spans="18:18">
      <c r="R1047815" s="39"/>
    </row>
    <row r="1047816" s="16" customFormat="1" spans="18:18">
      <c r="R1047816" s="39"/>
    </row>
    <row r="1047817" s="16" customFormat="1" spans="18:18">
      <c r="R1047817" s="39"/>
    </row>
    <row r="1047818" s="16" customFormat="1" spans="18:18">
      <c r="R1047818" s="39"/>
    </row>
    <row r="1047819" s="16" customFormat="1" spans="18:18">
      <c r="R1047819" s="39"/>
    </row>
    <row r="1047820" s="16" customFormat="1" spans="18:18">
      <c r="R1047820" s="39"/>
    </row>
    <row r="1047821" s="16" customFormat="1" spans="18:18">
      <c r="R1047821" s="39"/>
    </row>
    <row r="1047822" s="16" customFormat="1" spans="18:18">
      <c r="R1047822" s="39"/>
    </row>
    <row r="1047823" s="16" customFormat="1" spans="18:18">
      <c r="R1047823" s="39"/>
    </row>
    <row r="1047824" s="16" customFormat="1" spans="18:18">
      <c r="R1047824" s="39"/>
    </row>
    <row r="1047825" s="16" customFormat="1" spans="18:18">
      <c r="R1047825" s="39"/>
    </row>
    <row r="1047826" s="16" customFormat="1" spans="18:18">
      <c r="R1047826" s="39"/>
    </row>
    <row r="1047827" s="16" customFormat="1" spans="18:18">
      <c r="R1047827" s="39"/>
    </row>
    <row r="1047828" s="16" customFormat="1" spans="18:18">
      <c r="R1047828" s="39"/>
    </row>
    <row r="1047829" s="16" customFormat="1" spans="18:18">
      <c r="R1047829" s="39"/>
    </row>
    <row r="1047830" s="16" customFormat="1" spans="18:18">
      <c r="R1047830" s="39"/>
    </row>
    <row r="1047831" s="16" customFormat="1" spans="18:18">
      <c r="R1047831" s="39"/>
    </row>
    <row r="1047832" s="16" customFormat="1" spans="18:18">
      <c r="R1047832" s="39"/>
    </row>
    <row r="1047833" s="16" customFormat="1" spans="18:18">
      <c r="R1047833" s="39"/>
    </row>
    <row r="1047834" s="16" customFormat="1" spans="18:18">
      <c r="R1047834" s="39"/>
    </row>
    <row r="1047835" s="16" customFormat="1" spans="18:18">
      <c r="R1047835" s="39"/>
    </row>
    <row r="1047836" s="16" customFormat="1" spans="18:18">
      <c r="R1047836" s="39"/>
    </row>
    <row r="1047837" s="16" customFormat="1" spans="18:18">
      <c r="R1047837" s="39"/>
    </row>
    <row r="1047838" s="16" customFormat="1" spans="18:18">
      <c r="R1047838" s="39"/>
    </row>
    <row r="1047839" s="16" customFormat="1" spans="18:18">
      <c r="R1047839" s="39"/>
    </row>
    <row r="1047840" s="16" customFormat="1" spans="18:18">
      <c r="R1047840" s="39"/>
    </row>
    <row r="1047841" s="16" customFormat="1" spans="18:18">
      <c r="R1047841" s="39"/>
    </row>
    <row r="1047842" s="16" customFormat="1" spans="18:18">
      <c r="R1047842" s="39"/>
    </row>
    <row r="1047843" s="16" customFormat="1" spans="18:18">
      <c r="R1047843" s="39"/>
    </row>
    <row r="1047844" s="16" customFormat="1" spans="18:18">
      <c r="R1047844" s="39"/>
    </row>
    <row r="1047845" s="16" customFormat="1" spans="18:18">
      <c r="R1047845" s="39"/>
    </row>
    <row r="1047846" s="16" customFormat="1" spans="18:18">
      <c r="R1047846" s="39"/>
    </row>
    <row r="1047847" s="16" customFormat="1" spans="18:18">
      <c r="R1047847" s="39"/>
    </row>
    <row r="1047848" s="16" customFormat="1" spans="18:18">
      <c r="R1047848" s="39"/>
    </row>
    <row r="1047849" s="16" customFormat="1" spans="18:18">
      <c r="R1047849" s="39"/>
    </row>
    <row r="1047850" s="16" customFormat="1" spans="18:18">
      <c r="R1047850" s="39"/>
    </row>
    <row r="1047851" s="16" customFormat="1" spans="18:18">
      <c r="R1047851" s="39"/>
    </row>
    <row r="1047852" s="16" customFormat="1" spans="18:18">
      <c r="R1047852" s="39"/>
    </row>
    <row r="1047853" s="16" customFormat="1" spans="18:18">
      <c r="R1047853" s="39"/>
    </row>
    <row r="1047854" s="16" customFormat="1" spans="18:18">
      <c r="R1047854" s="39"/>
    </row>
    <row r="1047855" s="16" customFormat="1" spans="18:18">
      <c r="R1047855" s="39"/>
    </row>
    <row r="1047856" s="16" customFormat="1" spans="18:18">
      <c r="R1047856" s="39"/>
    </row>
    <row r="1047857" s="16" customFormat="1" spans="18:18">
      <c r="R1047857" s="39"/>
    </row>
    <row r="1047858" s="16" customFormat="1" spans="18:18">
      <c r="R1047858" s="39"/>
    </row>
    <row r="1047859" s="16" customFormat="1" spans="18:18">
      <c r="R1047859" s="39"/>
    </row>
    <row r="1047860" s="16" customFormat="1" spans="18:18">
      <c r="R1047860" s="39"/>
    </row>
    <row r="1047861" s="16" customFormat="1" spans="18:18">
      <c r="R1047861" s="39"/>
    </row>
    <row r="1047862" s="16" customFormat="1" spans="18:18">
      <c r="R1047862" s="39"/>
    </row>
    <row r="1047863" s="16" customFormat="1" spans="18:18">
      <c r="R1047863" s="39"/>
    </row>
    <row r="1047864" s="16" customFormat="1" spans="18:18">
      <c r="R1047864" s="39"/>
    </row>
    <row r="1047865" s="16" customFormat="1" spans="18:18">
      <c r="R1047865" s="39"/>
    </row>
    <row r="1047866" s="16" customFormat="1" spans="18:18">
      <c r="R1047866" s="39"/>
    </row>
    <row r="1047867" s="16" customFormat="1" spans="18:18">
      <c r="R1047867" s="39"/>
    </row>
    <row r="1047868" s="16" customFormat="1" spans="18:18">
      <c r="R1047868" s="39"/>
    </row>
    <row r="1047869" s="16" customFormat="1" spans="18:18">
      <c r="R1047869" s="39"/>
    </row>
    <row r="1047870" s="16" customFormat="1" spans="18:18">
      <c r="R1047870" s="39"/>
    </row>
    <row r="1047871" s="16" customFormat="1" spans="18:18">
      <c r="R1047871" s="39"/>
    </row>
    <row r="1047872" s="16" customFormat="1" spans="18:18">
      <c r="R1047872" s="39"/>
    </row>
    <row r="1047873" s="16" customFormat="1" spans="18:18">
      <c r="R1047873" s="39"/>
    </row>
    <row r="1047874" s="16" customFormat="1" spans="18:18">
      <c r="R1047874" s="39"/>
    </row>
    <row r="1047875" s="16" customFormat="1" spans="18:18">
      <c r="R1047875" s="39"/>
    </row>
    <row r="1047876" s="16" customFormat="1" spans="18:18">
      <c r="R1047876" s="39"/>
    </row>
    <row r="1047877" s="16" customFormat="1" spans="18:18">
      <c r="R1047877" s="39"/>
    </row>
    <row r="1047878" s="16" customFormat="1" spans="18:18">
      <c r="R1047878" s="39"/>
    </row>
    <row r="1047879" s="16" customFormat="1" spans="18:18">
      <c r="R1047879" s="39"/>
    </row>
    <row r="1047880" s="16" customFormat="1" spans="18:18">
      <c r="R1047880" s="39"/>
    </row>
    <row r="1047881" s="16" customFormat="1" spans="18:18">
      <c r="R1047881" s="39"/>
    </row>
    <row r="1047882" s="16" customFormat="1" spans="18:18">
      <c r="R1047882" s="39"/>
    </row>
    <row r="1047883" s="16" customFormat="1" spans="18:18">
      <c r="R1047883" s="39"/>
    </row>
    <row r="1047884" s="16" customFormat="1" spans="18:18">
      <c r="R1047884" s="39"/>
    </row>
    <row r="1047885" s="16" customFormat="1" spans="18:18">
      <c r="R1047885" s="39"/>
    </row>
    <row r="1047886" s="16" customFormat="1" spans="18:18">
      <c r="R1047886" s="39"/>
    </row>
    <row r="1047887" s="16" customFormat="1" spans="18:18">
      <c r="R1047887" s="39"/>
    </row>
    <row r="1047888" s="16" customFormat="1" spans="18:18">
      <c r="R1047888" s="39"/>
    </row>
    <row r="1047889" s="16" customFormat="1" spans="18:18">
      <c r="R1047889" s="39"/>
    </row>
    <row r="1047890" s="16" customFormat="1" spans="18:18">
      <c r="R1047890" s="39"/>
    </row>
    <row r="1047891" s="16" customFormat="1" spans="18:18">
      <c r="R1047891" s="39"/>
    </row>
    <row r="1047892" s="16" customFormat="1" spans="18:18">
      <c r="R1047892" s="39"/>
    </row>
    <row r="1047893" s="16" customFormat="1" spans="18:18">
      <c r="R1047893" s="39"/>
    </row>
    <row r="1047894" s="16" customFormat="1" spans="18:18">
      <c r="R1047894" s="39"/>
    </row>
    <row r="1047895" s="16" customFormat="1" spans="18:18">
      <c r="R1047895" s="39"/>
    </row>
    <row r="1047896" s="16" customFormat="1" spans="18:18">
      <c r="R1047896" s="39"/>
    </row>
    <row r="1047897" s="16" customFormat="1" spans="18:18">
      <c r="R1047897" s="39"/>
    </row>
    <row r="1047898" s="16" customFormat="1" spans="18:18">
      <c r="R1047898" s="39"/>
    </row>
    <row r="1047899" s="16" customFormat="1" spans="18:18">
      <c r="R1047899" s="39"/>
    </row>
    <row r="1047900" s="16" customFormat="1" spans="18:18">
      <c r="R1047900" s="39"/>
    </row>
    <row r="1047901" s="16" customFormat="1" spans="18:18">
      <c r="R1047901" s="39"/>
    </row>
    <row r="1047902" s="16" customFormat="1" spans="18:18">
      <c r="R1047902" s="39"/>
    </row>
    <row r="1047903" s="16" customFormat="1" spans="18:18">
      <c r="R1047903" s="39"/>
    </row>
    <row r="1047904" s="16" customFormat="1" spans="18:18">
      <c r="R1047904" s="39"/>
    </row>
    <row r="1047905" s="16" customFormat="1" spans="18:18">
      <c r="R1047905" s="39"/>
    </row>
    <row r="1047906" s="16" customFormat="1" spans="18:18">
      <c r="R1047906" s="39"/>
    </row>
    <row r="1047907" s="16" customFormat="1" spans="18:18">
      <c r="R1047907" s="39"/>
    </row>
    <row r="1047908" s="16" customFormat="1" spans="18:18">
      <c r="R1047908" s="39"/>
    </row>
    <row r="1047909" s="16" customFormat="1" spans="18:18">
      <c r="R1047909" s="39"/>
    </row>
    <row r="1047910" s="16" customFormat="1" spans="18:18">
      <c r="R1047910" s="39"/>
    </row>
    <row r="1047911" s="16" customFormat="1" spans="18:18">
      <c r="R1047911" s="39"/>
    </row>
    <row r="1047912" s="16" customFormat="1" spans="18:18">
      <c r="R1047912" s="39"/>
    </row>
    <row r="1047913" s="16" customFormat="1" spans="18:18">
      <c r="R1047913" s="39"/>
    </row>
    <row r="1047914" s="16" customFormat="1" spans="18:18">
      <c r="R1047914" s="39"/>
    </row>
    <row r="1047915" s="16" customFormat="1" spans="18:18">
      <c r="R1047915" s="39"/>
    </row>
    <row r="1047916" s="16" customFormat="1" spans="18:18">
      <c r="R1047916" s="39"/>
    </row>
    <row r="1047917" s="16" customFormat="1" spans="18:18">
      <c r="R1047917" s="39"/>
    </row>
    <row r="1047918" s="16" customFormat="1" spans="18:18">
      <c r="R1047918" s="39"/>
    </row>
    <row r="1047919" s="16" customFormat="1" spans="18:18">
      <c r="R1047919" s="39"/>
    </row>
    <row r="1047920" s="16" customFormat="1" spans="18:18">
      <c r="R1047920" s="39"/>
    </row>
    <row r="1047921" s="16" customFormat="1" spans="18:18">
      <c r="R1047921" s="39"/>
    </row>
    <row r="1047922" s="16" customFormat="1" spans="18:18">
      <c r="R1047922" s="39"/>
    </row>
    <row r="1047923" s="16" customFormat="1" spans="18:18">
      <c r="R1047923" s="39"/>
    </row>
    <row r="1047924" s="16" customFormat="1" spans="18:18">
      <c r="R1047924" s="39"/>
    </row>
    <row r="1047925" s="16" customFormat="1" spans="18:18">
      <c r="R1047925" s="39"/>
    </row>
    <row r="1047926" s="16" customFormat="1" spans="18:18">
      <c r="R1047926" s="39"/>
    </row>
    <row r="1047927" s="16" customFormat="1" spans="18:18">
      <c r="R1047927" s="39"/>
    </row>
    <row r="1047928" s="16" customFormat="1" spans="18:18">
      <c r="R1047928" s="39"/>
    </row>
    <row r="1047929" s="16" customFormat="1" spans="18:18">
      <c r="R1047929" s="39"/>
    </row>
    <row r="1047930" s="16" customFormat="1" spans="18:18">
      <c r="R1047930" s="39"/>
    </row>
    <row r="1047931" s="16" customFormat="1" spans="18:18">
      <c r="R1047931" s="39"/>
    </row>
    <row r="1047932" s="16" customFormat="1" spans="18:18">
      <c r="R1047932" s="39"/>
    </row>
    <row r="1047933" s="16" customFormat="1" spans="18:18">
      <c r="R1047933" s="39"/>
    </row>
    <row r="1047934" s="16" customFormat="1" spans="18:18">
      <c r="R1047934" s="39"/>
    </row>
    <row r="1047935" s="16" customFormat="1" spans="18:18">
      <c r="R1047935" s="39"/>
    </row>
    <row r="1047936" s="16" customFormat="1" spans="18:18">
      <c r="R1047936" s="39"/>
    </row>
    <row r="1047937" s="16" customFormat="1" spans="18:18">
      <c r="R1047937" s="39"/>
    </row>
    <row r="1047938" s="16" customFormat="1" spans="18:18">
      <c r="R1047938" s="39"/>
    </row>
    <row r="1047939" s="16" customFormat="1" spans="18:18">
      <c r="R1047939" s="39"/>
    </row>
    <row r="1047940" s="16" customFormat="1" spans="18:18">
      <c r="R1047940" s="39"/>
    </row>
    <row r="1047941" s="16" customFormat="1" spans="18:18">
      <c r="R1047941" s="39"/>
    </row>
    <row r="1047942" s="16" customFormat="1" spans="18:18">
      <c r="R1047942" s="39"/>
    </row>
    <row r="1047943" s="16" customFormat="1" spans="18:18">
      <c r="R1047943" s="39"/>
    </row>
    <row r="1047944" s="16" customFormat="1" spans="18:18">
      <c r="R1047944" s="39"/>
    </row>
    <row r="1047945" s="16" customFormat="1" spans="18:18">
      <c r="R1047945" s="39"/>
    </row>
    <row r="1047946" s="16" customFormat="1" spans="18:18">
      <c r="R1047946" s="39"/>
    </row>
    <row r="1047947" s="16" customFormat="1" spans="18:18">
      <c r="R1047947" s="39"/>
    </row>
    <row r="1047948" s="16" customFormat="1" spans="18:18">
      <c r="R1047948" s="39"/>
    </row>
    <row r="1047949" s="16" customFormat="1" spans="18:18">
      <c r="R1047949" s="39"/>
    </row>
    <row r="1047950" s="16" customFormat="1" spans="18:18">
      <c r="R1047950" s="39"/>
    </row>
    <row r="1047951" s="16" customFormat="1" spans="18:18">
      <c r="R1047951" s="39"/>
    </row>
    <row r="1047952" s="16" customFormat="1" spans="18:18">
      <c r="R1047952" s="39"/>
    </row>
    <row r="1047953" s="16" customFormat="1" spans="18:18">
      <c r="R1047953" s="39"/>
    </row>
    <row r="1047954" s="16" customFormat="1" spans="18:18">
      <c r="R1047954" s="39"/>
    </row>
    <row r="1047955" s="16" customFormat="1" spans="18:18">
      <c r="R1047955" s="39"/>
    </row>
    <row r="1047956" s="16" customFormat="1" spans="18:18">
      <c r="R1047956" s="39"/>
    </row>
    <row r="1047957" s="16" customFormat="1" spans="18:18">
      <c r="R1047957" s="39"/>
    </row>
    <row r="1047958" s="16" customFormat="1" spans="18:18">
      <c r="R1047958" s="39"/>
    </row>
    <row r="1047959" s="16" customFormat="1" spans="18:18">
      <c r="R1047959" s="39"/>
    </row>
    <row r="1047960" s="16" customFormat="1" spans="18:18">
      <c r="R1047960" s="39"/>
    </row>
    <row r="1047961" s="16" customFormat="1" spans="18:18">
      <c r="R1047961" s="39"/>
    </row>
    <row r="1047962" s="16" customFormat="1" spans="18:18">
      <c r="R1047962" s="39"/>
    </row>
    <row r="1047963" s="16" customFormat="1" spans="18:18">
      <c r="R1047963" s="39"/>
    </row>
    <row r="1047964" s="16" customFormat="1" spans="18:18">
      <c r="R1047964" s="39"/>
    </row>
    <row r="1047965" s="16" customFormat="1" spans="18:18">
      <c r="R1047965" s="39"/>
    </row>
    <row r="1047966" s="16" customFormat="1" spans="18:18">
      <c r="R1047966" s="39"/>
    </row>
    <row r="1047967" s="16" customFormat="1" spans="18:18">
      <c r="R1047967" s="39"/>
    </row>
    <row r="1047968" s="16" customFormat="1" spans="18:18">
      <c r="R1047968" s="39"/>
    </row>
    <row r="1047969" s="16" customFormat="1" spans="18:18">
      <c r="R1047969" s="39"/>
    </row>
    <row r="1047970" s="16" customFormat="1" spans="18:18">
      <c r="R1047970" s="39"/>
    </row>
    <row r="1047971" s="16" customFormat="1" spans="18:18">
      <c r="R1047971" s="39"/>
    </row>
    <row r="1047972" s="16" customFormat="1" spans="18:18">
      <c r="R1047972" s="39"/>
    </row>
    <row r="1047973" s="16" customFormat="1" spans="18:18">
      <c r="R1047973" s="39"/>
    </row>
    <row r="1047974" s="16" customFormat="1" spans="18:18">
      <c r="R1047974" s="39"/>
    </row>
    <row r="1047975" s="16" customFormat="1" spans="18:18">
      <c r="R1047975" s="39"/>
    </row>
    <row r="1047976" s="16" customFormat="1" spans="18:18">
      <c r="R1047976" s="39"/>
    </row>
    <row r="1047977" s="16" customFormat="1" spans="18:18">
      <c r="R1047977" s="39"/>
    </row>
    <row r="1047978" s="16" customFormat="1" spans="18:18">
      <c r="R1047978" s="39"/>
    </row>
    <row r="1047979" s="16" customFormat="1" spans="18:18">
      <c r="R1047979" s="39"/>
    </row>
    <row r="1047980" s="16" customFormat="1" spans="18:18">
      <c r="R1047980" s="39"/>
    </row>
    <row r="1047981" s="16" customFormat="1" spans="18:18">
      <c r="R1047981" s="39"/>
    </row>
    <row r="1047982" s="16" customFormat="1" spans="18:18">
      <c r="R1047982" s="39"/>
    </row>
    <row r="1047983" s="16" customFormat="1" spans="18:18">
      <c r="R1047983" s="39"/>
    </row>
    <row r="1047984" s="16" customFormat="1" spans="18:18">
      <c r="R1047984" s="39"/>
    </row>
    <row r="1047985" s="16" customFormat="1" spans="18:18">
      <c r="R1047985" s="39"/>
    </row>
    <row r="1047986" s="16" customFormat="1" spans="18:18">
      <c r="R1047986" s="39"/>
    </row>
    <row r="1047987" s="16" customFormat="1" spans="18:18">
      <c r="R1047987" s="39"/>
    </row>
    <row r="1047988" s="16" customFormat="1" spans="18:18">
      <c r="R1047988" s="39"/>
    </row>
    <row r="1047989" s="16" customFormat="1" spans="18:18">
      <c r="R1047989" s="39"/>
    </row>
    <row r="1047990" s="16" customFormat="1" spans="18:18">
      <c r="R1047990" s="39"/>
    </row>
    <row r="1047991" s="16" customFormat="1" spans="18:18">
      <c r="R1047991" s="39"/>
    </row>
    <row r="1047992" s="16" customFormat="1" spans="18:18">
      <c r="R1047992" s="39"/>
    </row>
    <row r="1047993" s="16" customFormat="1" spans="18:18">
      <c r="R1047993" s="39"/>
    </row>
    <row r="1047994" s="16" customFormat="1" spans="18:18">
      <c r="R1047994" s="39"/>
    </row>
    <row r="1047995" s="16" customFormat="1" spans="18:18">
      <c r="R1047995" s="39"/>
    </row>
    <row r="1047996" s="16" customFormat="1" spans="18:18">
      <c r="R1047996" s="39"/>
    </row>
    <row r="1047997" s="16" customFormat="1" spans="18:18">
      <c r="R1047997" s="39"/>
    </row>
    <row r="1047998" s="16" customFormat="1" spans="18:18">
      <c r="R1047998" s="39"/>
    </row>
    <row r="1047999" s="16" customFormat="1" spans="18:18">
      <c r="R1047999" s="39"/>
    </row>
    <row r="1048000" s="16" customFormat="1" spans="18:18">
      <c r="R1048000" s="39"/>
    </row>
    <row r="1048001" s="16" customFormat="1" spans="18:18">
      <c r="R1048001" s="39"/>
    </row>
    <row r="1048002" s="16" customFormat="1" spans="18:18">
      <c r="R1048002" s="39"/>
    </row>
    <row r="1048003" s="16" customFormat="1" spans="18:18">
      <c r="R1048003" s="39"/>
    </row>
    <row r="1048004" s="16" customFormat="1" spans="18:18">
      <c r="R1048004" s="39"/>
    </row>
    <row r="1048005" s="16" customFormat="1" spans="18:18">
      <c r="R1048005" s="39"/>
    </row>
    <row r="1048006" s="16" customFormat="1" spans="18:18">
      <c r="R1048006" s="39"/>
    </row>
    <row r="1048007" s="16" customFormat="1" spans="18:18">
      <c r="R1048007" s="39"/>
    </row>
    <row r="1048008" s="16" customFormat="1" spans="18:18">
      <c r="R1048008" s="39"/>
    </row>
    <row r="1048009" s="16" customFormat="1" spans="18:18">
      <c r="R1048009" s="39"/>
    </row>
    <row r="1048010" s="16" customFormat="1" spans="18:18">
      <c r="R1048010" s="39"/>
    </row>
    <row r="1048011" s="16" customFormat="1" spans="18:18">
      <c r="R1048011" s="39"/>
    </row>
    <row r="1048012" s="16" customFormat="1" spans="18:18">
      <c r="R1048012" s="39"/>
    </row>
    <row r="1048013" s="16" customFormat="1" spans="18:18">
      <c r="R1048013" s="39"/>
    </row>
    <row r="1048014" s="16" customFormat="1" spans="18:18">
      <c r="R1048014" s="39"/>
    </row>
    <row r="1048015" s="16" customFormat="1" spans="18:18">
      <c r="R1048015" s="39"/>
    </row>
    <row r="1048016" s="16" customFormat="1" spans="18:18">
      <c r="R1048016" s="39"/>
    </row>
    <row r="1048017" s="16" customFormat="1" spans="18:18">
      <c r="R1048017" s="39"/>
    </row>
    <row r="1048018" s="16" customFormat="1" spans="18:18">
      <c r="R1048018" s="39"/>
    </row>
    <row r="1048019" s="16" customFormat="1" spans="18:18">
      <c r="R1048019" s="39"/>
    </row>
    <row r="1048020" s="16" customFormat="1" spans="18:18">
      <c r="R1048020" s="39"/>
    </row>
    <row r="1048021" s="16" customFormat="1" spans="18:18">
      <c r="R1048021" s="39"/>
    </row>
    <row r="1048022" s="16" customFormat="1" spans="18:18">
      <c r="R1048022" s="39"/>
    </row>
    <row r="1048023" s="16" customFormat="1" spans="18:18">
      <c r="R1048023" s="39"/>
    </row>
    <row r="1048024" s="16" customFormat="1" spans="18:18">
      <c r="R1048024" s="39"/>
    </row>
    <row r="1048025" s="16" customFormat="1" spans="18:18">
      <c r="R1048025" s="39"/>
    </row>
    <row r="1048026" s="16" customFormat="1" spans="18:18">
      <c r="R1048026" s="39"/>
    </row>
    <row r="1048027" s="16" customFormat="1" spans="18:18">
      <c r="R1048027" s="39"/>
    </row>
    <row r="1048028" s="16" customFormat="1" spans="18:18">
      <c r="R1048028" s="39"/>
    </row>
    <row r="1048029" s="16" customFormat="1" spans="18:18">
      <c r="R1048029" s="39"/>
    </row>
    <row r="1048030" s="16" customFormat="1" spans="18:18">
      <c r="R1048030" s="39"/>
    </row>
    <row r="1048031" s="16" customFormat="1" spans="18:18">
      <c r="R1048031" s="39"/>
    </row>
    <row r="1048032" s="16" customFormat="1" spans="18:18">
      <c r="R1048032" s="39"/>
    </row>
    <row r="1048033" s="16" customFormat="1" spans="18:18">
      <c r="R1048033" s="39"/>
    </row>
    <row r="1048034" s="16" customFormat="1" spans="18:18">
      <c r="R1048034" s="39"/>
    </row>
    <row r="1048035" s="16" customFormat="1" spans="18:18">
      <c r="R1048035" s="39"/>
    </row>
    <row r="1048036" s="16" customFormat="1" spans="18:18">
      <c r="R1048036" s="39"/>
    </row>
    <row r="1048037" s="16" customFormat="1" spans="18:18">
      <c r="R1048037" s="39"/>
    </row>
    <row r="1048038" s="16" customFormat="1" spans="18:18">
      <c r="R1048038" s="39"/>
    </row>
    <row r="1048039" s="16" customFormat="1" spans="18:18">
      <c r="R1048039" s="39"/>
    </row>
    <row r="1048040" s="16" customFormat="1" spans="18:18">
      <c r="R1048040" s="39"/>
    </row>
    <row r="1048041" s="16" customFormat="1" spans="18:18">
      <c r="R1048041" s="39"/>
    </row>
    <row r="1048042" s="16" customFormat="1" spans="18:18">
      <c r="R1048042" s="39"/>
    </row>
    <row r="1048043" s="16" customFormat="1" spans="18:18">
      <c r="R1048043" s="39"/>
    </row>
    <row r="1048044" s="16" customFormat="1" spans="18:18">
      <c r="R1048044" s="39"/>
    </row>
    <row r="1048045" s="16" customFormat="1" spans="18:18">
      <c r="R1048045" s="39"/>
    </row>
    <row r="1048046" s="16" customFormat="1" spans="18:18">
      <c r="R1048046" s="39"/>
    </row>
    <row r="1048047" s="16" customFormat="1" spans="18:18">
      <c r="R1048047" s="39"/>
    </row>
    <row r="1048048" s="16" customFormat="1" spans="18:18">
      <c r="R1048048" s="39"/>
    </row>
    <row r="1048049" s="16" customFormat="1" spans="18:18">
      <c r="R1048049" s="39"/>
    </row>
    <row r="1048050" s="16" customFormat="1" spans="18:18">
      <c r="R1048050" s="39"/>
    </row>
    <row r="1048051" s="16" customFormat="1" spans="18:18">
      <c r="R1048051" s="39"/>
    </row>
    <row r="1048052" s="16" customFormat="1" spans="18:18">
      <c r="R1048052" s="39"/>
    </row>
    <row r="1048053" s="16" customFormat="1" spans="18:18">
      <c r="R1048053" s="39"/>
    </row>
    <row r="1048054" s="16" customFormat="1" spans="18:18">
      <c r="R1048054" s="39"/>
    </row>
    <row r="1048055" s="16" customFormat="1" spans="18:18">
      <c r="R1048055" s="39"/>
    </row>
    <row r="1048056" s="16" customFormat="1" spans="18:18">
      <c r="R1048056" s="39"/>
    </row>
    <row r="1048057" s="16" customFormat="1" spans="18:18">
      <c r="R1048057" s="39"/>
    </row>
    <row r="1048058" s="16" customFormat="1" spans="18:18">
      <c r="R1048058" s="39"/>
    </row>
    <row r="1048059" s="16" customFormat="1" spans="18:18">
      <c r="R1048059" s="39"/>
    </row>
    <row r="1048060" s="16" customFormat="1" spans="18:18">
      <c r="R1048060" s="39"/>
    </row>
    <row r="1048061" s="16" customFormat="1" spans="18:18">
      <c r="R1048061" s="39"/>
    </row>
    <row r="1048062" s="16" customFormat="1" spans="18:18">
      <c r="R1048062" s="39"/>
    </row>
    <row r="1048063" s="16" customFormat="1" spans="18:18">
      <c r="R1048063" s="39"/>
    </row>
    <row r="1048064" s="16" customFormat="1" spans="18:18">
      <c r="R1048064" s="39"/>
    </row>
    <row r="1048065" s="16" customFormat="1" spans="18:18">
      <c r="R1048065" s="39"/>
    </row>
    <row r="1048066" s="16" customFormat="1" spans="18:18">
      <c r="R1048066" s="39"/>
    </row>
    <row r="1048067" s="16" customFormat="1" spans="18:18">
      <c r="R1048067" s="39"/>
    </row>
    <row r="1048068" s="16" customFormat="1" spans="18:18">
      <c r="R1048068" s="39"/>
    </row>
    <row r="1048069" s="16" customFormat="1" spans="18:18">
      <c r="R1048069" s="39"/>
    </row>
    <row r="1048070" s="16" customFormat="1" spans="18:18">
      <c r="R1048070" s="39"/>
    </row>
    <row r="1048071" s="16" customFormat="1" spans="18:18">
      <c r="R1048071" s="39"/>
    </row>
    <row r="1048072" s="16" customFormat="1" spans="18:18">
      <c r="R1048072" s="39"/>
    </row>
    <row r="1048073" s="16" customFormat="1" spans="18:18">
      <c r="R1048073" s="39"/>
    </row>
    <row r="1048074" s="16" customFormat="1" spans="18:18">
      <c r="R1048074" s="39"/>
    </row>
    <row r="1048075" s="16" customFormat="1" spans="18:18">
      <c r="R1048075" s="39"/>
    </row>
    <row r="1048076" s="16" customFormat="1" spans="18:18">
      <c r="R1048076" s="39"/>
    </row>
    <row r="1048077" s="16" customFormat="1" spans="18:18">
      <c r="R1048077" s="39"/>
    </row>
    <row r="1048078" s="16" customFormat="1" spans="18:18">
      <c r="R1048078" s="39"/>
    </row>
    <row r="1048079" s="16" customFormat="1" spans="18:18">
      <c r="R1048079" s="39"/>
    </row>
    <row r="1048080" s="16" customFormat="1" spans="18:18">
      <c r="R1048080" s="39"/>
    </row>
    <row r="1048081" s="16" customFormat="1" spans="18:18">
      <c r="R1048081" s="39"/>
    </row>
    <row r="1048082" s="16" customFormat="1" spans="18:18">
      <c r="R1048082" s="39"/>
    </row>
    <row r="1048083" s="16" customFormat="1" spans="18:18">
      <c r="R1048083" s="39"/>
    </row>
    <row r="1048084" s="16" customFormat="1" spans="18:18">
      <c r="R1048084" s="39"/>
    </row>
    <row r="1048085" s="16" customFormat="1" spans="18:18">
      <c r="R1048085" s="39"/>
    </row>
    <row r="1048086" s="16" customFormat="1" spans="18:18">
      <c r="R1048086" s="39"/>
    </row>
    <row r="1048087" s="16" customFormat="1" spans="18:18">
      <c r="R1048087" s="39"/>
    </row>
    <row r="1048088" s="16" customFormat="1" spans="18:18">
      <c r="R1048088" s="39"/>
    </row>
    <row r="1048089" s="16" customFormat="1" spans="18:18">
      <c r="R1048089" s="39"/>
    </row>
    <row r="1048090" s="16" customFormat="1" spans="18:18">
      <c r="R1048090" s="39"/>
    </row>
    <row r="1048091" s="16" customFormat="1" spans="18:18">
      <c r="R1048091" s="39"/>
    </row>
    <row r="1048092" s="16" customFormat="1" spans="18:18">
      <c r="R1048092" s="39"/>
    </row>
    <row r="1048093" s="16" customFormat="1" spans="18:18">
      <c r="R1048093" s="39"/>
    </row>
    <row r="1048094" s="16" customFormat="1" spans="18:18">
      <c r="R1048094" s="39"/>
    </row>
    <row r="1048095" s="16" customFormat="1" spans="18:18">
      <c r="R1048095" s="39"/>
    </row>
    <row r="1048096" s="16" customFormat="1" spans="18:18">
      <c r="R1048096" s="39"/>
    </row>
    <row r="1048097" s="16" customFormat="1" spans="18:18">
      <c r="R1048097" s="39"/>
    </row>
    <row r="1048098" s="16" customFormat="1" spans="18:18">
      <c r="R1048098" s="39"/>
    </row>
    <row r="1048099" s="16" customFormat="1" spans="18:18">
      <c r="R1048099" s="39"/>
    </row>
    <row r="1048100" s="16" customFormat="1" spans="18:18">
      <c r="R1048100" s="39"/>
    </row>
    <row r="1048101" s="16" customFormat="1" spans="18:18">
      <c r="R1048101" s="39"/>
    </row>
    <row r="1048102" s="16" customFormat="1" spans="18:18">
      <c r="R1048102" s="39"/>
    </row>
    <row r="1048103" s="16" customFormat="1" spans="18:18">
      <c r="R1048103" s="39"/>
    </row>
    <row r="1048104" s="16" customFormat="1" spans="18:18">
      <c r="R1048104" s="39"/>
    </row>
    <row r="1048105" s="16" customFormat="1" spans="18:18">
      <c r="R1048105" s="39"/>
    </row>
    <row r="1048106" s="16" customFormat="1" spans="18:18">
      <c r="R1048106" s="39"/>
    </row>
    <row r="1048107" s="16" customFormat="1" spans="18:18">
      <c r="R1048107" s="39"/>
    </row>
    <row r="1048108" s="16" customFormat="1" spans="18:18">
      <c r="R1048108" s="39"/>
    </row>
    <row r="1048109" s="16" customFormat="1" spans="18:18">
      <c r="R1048109" s="39"/>
    </row>
    <row r="1048110" s="16" customFormat="1" spans="18:18">
      <c r="R1048110" s="39"/>
    </row>
    <row r="1048111" s="16" customFormat="1" spans="18:18">
      <c r="R1048111" s="39"/>
    </row>
    <row r="1048112" s="16" customFormat="1" spans="18:18">
      <c r="R1048112" s="39"/>
    </row>
    <row r="1048113" s="16" customFormat="1" spans="18:18">
      <c r="R1048113" s="39"/>
    </row>
    <row r="1048114" s="16" customFormat="1" spans="18:18">
      <c r="R1048114" s="39"/>
    </row>
    <row r="1048115" s="16" customFormat="1" spans="18:18">
      <c r="R1048115" s="39"/>
    </row>
    <row r="1048116" s="16" customFormat="1" spans="18:18">
      <c r="R1048116" s="39"/>
    </row>
    <row r="1048117" s="16" customFormat="1" spans="18:18">
      <c r="R1048117" s="39"/>
    </row>
    <row r="1048118" s="16" customFormat="1" spans="18:18">
      <c r="R1048118" s="39"/>
    </row>
    <row r="1048119" s="16" customFormat="1" spans="18:18">
      <c r="R1048119" s="39"/>
    </row>
    <row r="1048120" s="16" customFormat="1" spans="18:18">
      <c r="R1048120" s="39"/>
    </row>
    <row r="1048121" s="16" customFormat="1" spans="18:18">
      <c r="R1048121" s="39"/>
    </row>
    <row r="1048122" s="16" customFormat="1" spans="18:18">
      <c r="R1048122" s="39"/>
    </row>
    <row r="1048123" s="16" customFormat="1" spans="18:18">
      <c r="R1048123" s="39"/>
    </row>
    <row r="1048124" s="16" customFormat="1" spans="18:18">
      <c r="R1048124" s="39"/>
    </row>
    <row r="1048125" s="16" customFormat="1" spans="18:18">
      <c r="R1048125" s="39"/>
    </row>
    <row r="1048126" s="16" customFormat="1" spans="18:18">
      <c r="R1048126" s="39"/>
    </row>
    <row r="1048127" s="16" customFormat="1" spans="18:18">
      <c r="R1048127" s="39"/>
    </row>
    <row r="1048128" s="16" customFormat="1" spans="18:18">
      <c r="R1048128" s="39"/>
    </row>
    <row r="1048129" s="16" customFormat="1" spans="18:18">
      <c r="R1048129" s="39"/>
    </row>
    <row r="1048130" s="16" customFormat="1" spans="18:18">
      <c r="R1048130" s="39"/>
    </row>
    <row r="1048131" s="16" customFormat="1" spans="18:18">
      <c r="R1048131" s="39"/>
    </row>
    <row r="1048132" s="16" customFormat="1" spans="18:18">
      <c r="R1048132" s="39"/>
    </row>
    <row r="1048133" s="16" customFormat="1" spans="18:18">
      <c r="R1048133" s="39"/>
    </row>
    <row r="1048134" s="16" customFormat="1" spans="18:18">
      <c r="R1048134" s="39"/>
    </row>
    <row r="1048135" s="16" customFormat="1" spans="18:18">
      <c r="R1048135" s="39"/>
    </row>
    <row r="1048136" s="16" customFormat="1" spans="18:18">
      <c r="R1048136" s="39"/>
    </row>
    <row r="1048137" s="16" customFormat="1" spans="18:18">
      <c r="R1048137" s="39"/>
    </row>
    <row r="1048138" s="16" customFormat="1" spans="18:18">
      <c r="R1048138" s="39"/>
    </row>
    <row r="1048139" s="16" customFormat="1" spans="18:18">
      <c r="R1048139" s="39"/>
    </row>
    <row r="1048140" s="16" customFormat="1" spans="18:18">
      <c r="R1048140" s="39"/>
    </row>
    <row r="1048141" s="16" customFormat="1" spans="18:18">
      <c r="R1048141" s="39"/>
    </row>
    <row r="1048142" s="16" customFormat="1" spans="18:18">
      <c r="R1048142" s="39"/>
    </row>
    <row r="1048143" s="16" customFormat="1" spans="18:18">
      <c r="R1048143" s="39"/>
    </row>
    <row r="1048144" s="16" customFormat="1" spans="18:18">
      <c r="R1048144" s="39"/>
    </row>
    <row r="1048145" s="16" customFormat="1" spans="18:18">
      <c r="R1048145" s="39"/>
    </row>
    <row r="1048146" s="16" customFormat="1" spans="18:18">
      <c r="R1048146" s="39"/>
    </row>
    <row r="1048147" s="16" customFormat="1" spans="18:18">
      <c r="R1048147" s="39"/>
    </row>
    <row r="1048148" s="16" customFormat="1" spans="18:18">
      <c r="R1048148" s="39"/>
    </row>
    <row r="1048149" s="16" customFormat="1" spans="18:18">
      <c r="R1048149" s="39"/>
    </row>
    <row r="1048150" s="16" customFormat="1" spans="18:18">
      <c r="R1048150" s="39"/>
    </row>
    <row r="1048151" s="16" customFormat="1" spans="18:18">
      <c r="R1048151" s="39"/>
    </row>
    <row r="1048152" s="16" customFormat="1" spans="18:18">
      <c r="R1048152" s="39"/>
    </row>
    <row r="1048153" s="16" customFormat="1" spans="18:18">
      <c r="R1048153" s="39"/>
    </row>
    <row r="1048154" s="16" customFormat="1" spans="18:18">
      <c r="R1048154" s="39"/>
    </row>
    <row r="1048155" s="16" customFormat="1" spans="18:18">
      <c r="R1048155" s="39"/>
    </row>
    <row r="1048156" s="16" customFormat="1" spans="18:18">
      <c r="R1048156" s="39"/>
    </row>
    <row r="1048157" s="16" customFormat="1" spans="18:18">
      <c r="R1048157" s="39"/>
    </row>
    <row r="1048158" s="16" customFormat="1" spans="18:18">
      <c r="R1048158" s="39"/>
    </row>
    <row r="1048159" s="16" customFormat="1" spans="18:18">
      <c r="R1048159" s="39"/>
    </row>
    <row r="1048160" s="16" customFormat="1" spans="18:18">
      <c r="R1048160" s="39"/>
    </row>
    <row r="1048161" s="16" customFormat="1" spans="18:18">
      <c r="R1048161" s="39"/>
    </row>
    <row r="1048162" s="16" customFormat="1" spans="18:18">
      <c r="R1048162" s="39"/>
    </row>
    <row r="1048163" s="16" customFormat="1" spans="18:18">
      <c r="R1048163" s="39"/>
    </row>
    <row r="1048164" s="16" customFormat="1" spans="18:18">
      <c r="R1048164" s="39"/>
    </row>
    <row r="1048165" s="16" customFormat="1" spans="18:18">
      <c r="R1048165" s="39"/>
    </row>
    <row r="1048166" s="16" customFormat="1" spans="18:18">
      <c r="R1048166" s="39"/>
    </row>
    <row r="1048167" s="16" customFormat="1" spans="18:18">
      <c r="R1048167" s="39"/>
    </row>
    <row r="1048168" s="16" customFormat="1" spans="18:18">
      <c r="R1048168" s="39"/>
    </row>
    <row r="1048169" s="16" customFormat="1" spans="18:18">
      <c r="R1048169" s="39"/>
    </row>
    <row r="1048170" s="16" customFormat="1" spans="18:18">
      <c r="R1048170" s="39"/>
    </row>
    <row r="1048171" s="16" customFormat="1" spans="18:18">
      <c r="R1048171" s="39"/>
    </row>
    <row r="1048172" s="16" customFormat="1" spans="18:18">
      <c r="R1048172" s="39"/>
    </row>
    <row r="1048173" s="16" customFormat="1" spans="18:18">
      <c r="R1048173" s="39"/>
    </row>
    <row r="1048174" s="16" customFormat="1" spans="18:18">
      <c r="R1048174" s="39"/>
    </row>
    <row r="1048175" s="16" customFormat="1" spans="18:18">
      <c r="R1048175" s="39"/>
    </row>
    <row r="1048176" s="16" customFormat="1" spans="18:18">
      <c r="R1048176" s="39"/>
    </row>
    <row r="1048177" s="16" customFormat="1" spans="18:18">
      <c r="R1048177" s="39"/>
    </row>
    <row r="1048178" s="16" customFormat="1" spans="18:18">
      <c r="R1048178" s="39"/>
    </row>
    <row r="1048179" s="16" customFormat="1" spans="18:18">
      <c r="R1048179" s="39"/>
    </row>
    <row r="1048180" s="16" customFormat="1" spans="18:18">
      <c r="R1048180" s="39"/>
    </row>
    <row r="1048181" s="16" customFormat="1" spans="18:18">
      <c r="R1048181" s="39"/>
    </row>
    <row r="1048182" s="16" customFormat="1" spans="18:18">
      <c r="R1048182" s="39"/>
    </row>
    <row r="1048183" s="16" customFormat="1" spans="18:18">
      <c r="R1048183" s="39"/>
    </row>
    <row r="1048184" s="16" customFormat="1" spans="18:18">
      <c r="R1048184" s="39"/>
    </row>
    <row r="1048185" s="16" customFormat="1" spans="18:18">
      <c r="R1048185" s="39"/>
    </row>
    <row r="1048186" s="16" customFormat="1" spans="18:18">
      <c r="R1048186" s="39"/>
    </row>
    <row r="1048187" s="16" customFormat="1" spans="18:18">
      <c r="R1048187" s="39"/>
    </row>
    <row r="1048188" s="16" customFormat="1" spans="18:18">
      <c r="R1048188" s="39"/>
    </row>
    <row r="1048189" s="16" customFormat="1" spans="18:18">
      <c r="R1048189" s="39"/>
    </row>
    <row r="1048190" s="16" customFormat="1" spans="18:18">
      <c r="R1048190" s="39"/>
    </row>
    <row r="1048191" s="16" customFormat="1" spans="18:18">
      <c r="R1048191" s="39"/>
    </row>
    <row r="1048192" s="16" customFormat="1" spans="18:18">
      <c r="R1048192" s="39"/>
    </row>
    <row r="1048193" s="16" customFormat="1" spans="18:18">
      <c r="R1048193" s="39"/>
    </row>
    <row r="1048194" s="16" customFormat="1" spans="18:18">
      <c r="R1048194" s="39"/>
    </row>
    <row r="1048195" s="16" customFormat="1" spans="18:18">
      <c r="R1048195" s="39"/>
    </row>
    <row r="1048196" s="16" customFormat="1" spans="18:18">
      <c r="R1048196" s="39"/>
    </row>
    <row r="1048197" s="16" customFormat="1" spans="18:18">
      <c r="R1048197" s="39"/>
    </row>
    <row r="1048198" s="16" customFormat="1" spans="18:18">
      <c r="R1048198" s="39"/>
    </row>
    <row r="1048199" s="16" customFormat="1" spans="18:18">
      <c r="R1048199" s="39"/>
    </row>
    <row r="1048200" s="16" customFormat="1" spans="18:18">
      <c r="R1048200" s="39"/>
    </row>
    <row r="1048201" s="16" customFormat="1" spans="18:18">
      <c r="R1048201" s="39"/>
    </row>
    <row r="1048202" s="16" customFormat="1" spans="18:18">
      <c r="R1048202" s="39"/>
    </row>
    <row r="1048203" s="16" customFormat="1" spans="18:18">
      <c r="R1048203" s="39"/>
    </row>
    <row r="1048204" s="16" customFormat="1" spans="18:18">
      <c r="R1048204" s="39"/>
    </row>
    <row r="1048205" s="16" customFormat="1" spans="18:18">
      <c r="R1048205" s="39"/>
    </row>
    <row r="1048206" s="16" customFormat="1" spans="18:18">
      <c r="R1048206" s="39"/>
    </row>
    <row r="1048207" s="16" customFormat="1" spans="18:18">
      <c r="R1048207" s="39"/>
    </row>
    <row r="1048208" s="16" customFormat="1" spans="18:18">
      <c r="R1048208" s="39"/>
    </row>
    <row r="1048209" s="16" customFormat="1" spans="18:18">
      <c r="R1048209" s="39"/>
    </row>
    <row r="1048210" s="16" customFormat="1" spans="18:18">
      <c r="R1048210" s="39"/>
    </row>
    <row r="1048211" s="16" customFormat="1" spans="18:18">
      <c r="R1048211" s="39"/>
    </row>
    <row r="1048212" s="16" customFormat="1" spans="18:18">
      <c r="R1048212" s="39"/>
    </row>
    <row r="1048213" s="16" customFormat="1" spans="18:18">
      <c r="R1048213" s="39"/>
    </row>
    <row r="1048214" s="16" customFormat="1" spans="18:18">
      <c r="R1048214" s="39"/>
    </row>
    <row r="1048215" s="16" customFormat="1" spans="18:18">
      <c r="R1048215" s="39"/>
    </row>
    <row r="1048216" s="16" customFormat="1" spans="18:18">
      <c r="R1048216" s="39"/>
    </row>
    <row r="1048217" s="16" customFormat="1" spans="18:18">
      <c r="R1048217" s="39"/>
    </row>
    <row r="1048218" s="16" customFormat="1" spans="18:18">
      <c r="R1048218" s="39"/>
    </row>
    <row r="1048219" s="16" customFormat="1" spans="18:18">
      <c r="R1048219" s="39"/>
    </row>
    <row r="1048220" s="16" customFormat="1" spans="18:18">
      <c r="R1048220" s="39"/>
    </row>
    <row r="1048221" s="16" customFormat="1" spans="18:18">
      <c r="R1048221" s="39"/>
    </row>
    <row r="1048222" s="16" customFormat="1" spans="18:18">
      <c r="R1048222" s="39"/>
    </row>
    <row r="1048223" s="16" customFormat="1" spans="18:18">
      <c r="R1048223" s="39"/>
    </row>
    <row r="1048224" s="16" customFormat="1" spans="18:18">
      <c r="R1048224" s="39"/>
    </row>
    <row r="1048225" s="16" customFormat="1" spans="18:18">
      <c r="R1048225" s="39"/>
    </row>
    <row r="1048226" s="16" customFormat="1" spans="18:18">
      <c r="R1048226" s="39"/>
    </row>
    <row r="1048227" s="16" customFormat="1" spans="18:18">
      <c r="R1048227" s="39"/>
    </row>
    <row r="1048228" s="16" customFormat="1" spans="18:18">
      <c r="R1048228" s="39"/>
    </row>
    <row r="1048229" s="16" customFormat="1" spans="18:18">
      <c r="R1048229" s="39"/>
    </row>
    <row r="1048230" s="16" customFormat="1" spans="18:18">
      <c r="R1048230" s="39"/>
    </row>
    <row r="1048231" s="16" customFormat="1" spans="18:18">
      <c r="R1048231" s="39"/>
    </row>
    <row r="1048232" s="16" customFormat="1" spans="18:18">
      <c r="R1048232" s="39"/>
    </row>
    <row r="1048233" s="16" customFormat="1" spans="18:18">
      <c r="R1048233" s="39"/>
    </row>
    <row r="1048234" s="16" customFormat="1" spans="18:18">
      <c r="R1048234" s="39"/>
    </row>
    <row r="1048235" s="16" customFormat="1" spans="18:18">
      <c r="R1048235" s="39"/>
    </row>
    <row r="1048236" s="16" customFormat="1" spans="18:18">
      <c r="R1048236" s="39"/>
    </row>
    <row r="1048237" s="16" customFormat="1" spans="18:18">
      <c r="R1048237" s="39"/>
    </row>
    <row r="1048238" s="16" customFormat="1" spans="18:18">
      <c r="R1048238" s="39"/>
    </row>
    <row r="1048239" s="16" customFormat="1" spans="18:18">
      <c r="R1048239" s="39"/>
    </row>
    <row r="1048240" s="16" customFormat="1" spans="18:18">
      <c r="R1048240" s="39"/>
    </row>
    <row r="1048241" s="16" customFormat="1" spans="18:18">
      <c r="R1048241" s="39"/>
    </row>
    <row r="1048242" s="16" customFormat="1" spans="18:18">
      <c r="R1048242" s="39"/>
    </row>
    <row r="1048243" s="16" customFormat="1" spans="18:18">
      <c r="R1048243" s="39"/>
    </row>
    <row r="1048244" s="16" customFormat="1" spans="18:18">
      <c r="R1048244" s="39"/>
    </row>
    <row r="1048245" s="16" customFormat="1" spans="18:18">
      <c r="R1048245" s="39"/>
    </row>
    <row r="1048246" s="16" customFormat="1" spans="18:18">
      <c r="R1048246" s="39"/>
    </row>
    <row r="1048247" s="16" customFormat="1" spans="18:18">
      <c r="R1048247" s="39"/>
    </row>
    <row r="1048248" s="16" customFormat="1" spans="18:18">
      <c r="R1048248" s="39"/>
    </row>
    <row r="1048249" s="16" customFormat="1" spans="18:18">
      <c r="R1048249" s="39"/>
    </row>
    <row r="1048250" s="16" customFormat="1" spans="18:18">
      <c r="R1048250" s="39"/>
    </row>
    <row r="1048251" s="16" customFormat="1" spans="18:18">
      <c r="R1048251" s="39"/>
    </row>
    <row r="1048252" s="16" customFormat="1" spans="18:18">
      <c r="R1048252" s="39"/>
    </row>
    <row r="1048253" s="16" customFormat="1" spans="18:18">
      <c r="R1048253" s="39"/>
    </row>
    <row r="1048254" s="16" customFormat="1" spans="18:18">
      <c r="R1048254" s="39"/>
    </row>
    <row r="1048255" s="16" customFormat="1" spans="18:18">
      <c r="R1048255" s="39"/>
    </row>
    <row r="1048256" s="16" customFormat="1" spans="18:18">
      <c r="R1048256" s="39"/>
    </row>
    <row r="1048257" s="16" customFormat="1" spans="18:18">
      <c r="R1048257" s="39"/>
    </row>
    <row r="1048258" s="16" customFormat="1" spans="18:18">
      <c r="R1048258" s="39"/>
    </row>
    <row r="1048259" s="16" customFormat="1" spans="18:18">
      <c r="R1048259" s="39"/>
    </row>
    <row r="1048260" s="16" customFormat="1" spans="18:18">
      <c r="R1048260" s="39"/>
    </row>
    <row r="1048261" s="16" customFormat="1" spans="18:18">
      <c r="R1048261" s="39"/>
    </row>
    <row r="1048262" s="16" customFormat="1" spans="18:18">
      <c r="R1048262" s="39"/>
    </row>
    <row r="1048263" s="16" customFormat="1" spans="18:18">
      <c r="R1048263" s="39"/>
    </row>
    <row r="1048264" s="16" customFormat="1" spans="18:18">
      <c r="R1048264" s="39"/>
    </row>
    <row r="1048265" s="16" customFormat="1" spans="18:18">
      <c r="R1048265" s="39"/>
    </row>
    <row r="1048266" s="16" customFormat="1" spans="18:18">
      <c r="R1048266" s="39"/>
    </row>
    <row r="1048267" s="16" customFormat="1" spans="18:18">
      <c r="R1048267" s="39"/>
    </row>
    <row r="1048268" s="16" customFormat="1" spans="18:18">
      <c r="R1048268" s="39"/>
    </row>
    <row r="1048269" s="16" customFormat="1" spans="18:18">
      <c r="R1048269" s="39"/>
    </row>
    <row r="1048270" s="16" customFormat="1" spans="18:18">
      <c r="R1048270" s="39"/>
    </row>
    <row r="1048271" s="16" customFormat="1" spans="18:18">
      <c r="R1048271" s="39"/>
    </row>
    <row r="1048272" s="16" customFormat="1" spans="18:18">
      <c r="R1048272" s="39"/>
    </row>
    <row r="1048273" s="16" customFormat="1" spans="18:18">
      <c r="R1048273" s="39"/>
    </row>
    <row r="1048274" s="16" customFormat="1" spans="18:18">
      <c r="R1048274" s="39"/>
    </row>
    <row r="1048275" s="16" customFormat="1" spans="18:18">
      <c r="R1048275" s="39"/>
    </row>
    <row r="1048276" s="16" customFormat="1" spans="18:18">
      <c r="R1048276" s="39"/>
    </row>
    <row r="1048277" s="16" customFormat="1" spans="18:18">
      <c r="R1048277" s="39"/>
    </row>
    <row r="1048278" s="16" customFormat="1" spans="18:18">
      <c r="R1048278" s="39"/>
    </row>
    <row r="1048279" s="16" customFormat="1" spans="18:18">
      <c r="R1048279" s="39"/>
    </row>
    <row r="1048280" s="16" customFormat="1" spans="18:18">
      <c r="R1048280" s="39"/>
    </row>
    <row r="1048281" s="16" customFormat="1" spans="18:18">
      <c r="R1048281" s="39"/>
    </row>
    <row r="1048282" s="16" customFormat="1" spans="18:18">
      <c r="R1048282" s="39"/>
    </row>
    <row r="1048283" s="16" customFormat="1" spans="18:18">
      <c r="R1048283" s="39"/>
    </row>
    <row r="1048284" s="16" customFormat="1" spans="18:18">
      <c r="R1048284" s="39"/>
    </row>
    <row r="1048285" s="16" customFormat="1" spans="18:18">
      <c r="R1048285" s="39"/>
    </row>
    <row r="1048286" s="16" customFormat="1" spans="18:18">
      <c r="R1048286" s="39"/>
    </row>
    <row r="1048287" s="16" customFormat="1" spans="18:18">
      <c r="R1048287" s="39"/>
    </row>
    <row r="1048288" s="16" customFormat="1" spans="18:18">
      <c r="R1048288" s="39"/>
    </row>
    <row r="1048289" s="16" customFormat="1" spans="18:18">
      <c r="R1048289" s="39"/>
    </row>
  </sheetData>
  <autoFilter ref="A1:S68">
    <extLst/>
  </autoFilter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"/>
  <sheetViews>
    <sheetView workbookViewId="0">
      <pane ySplit="4" topLeftCell="A5" activePane="bottomLeft" state="frozen"/>
      <selection/>
      <selection pane="bottomLeft" activeCell="F2" sqref="F$1:G$1048576"/>
    </sheetView>
  </sheetViews>
  <sheetFormatPr defaultColWidth="9" defaultRowHeight="14.25"/>
  <cols>
    <col min="1" max="1" width="14.125" style="16" customWidth="1"/>
    <col min="2" max="2" width="7.625" style="16" customWidth="1"/>
    <col min="3" max="3" width="5.125" style="16" customWidth="1"/>
    <col min="4" max="5" width="3.875" style="16" customWidth="1"/>
    <col min="6" max="6" width="7.375" style="16" customWidth="1"/>
    <col min="7" max="16" width="5.125" style="16" customWidth="1"/>
    <col min="17" max="17" width="6.75" style="16" customWidth="1"/>
    <col min="18" max="18" width="10.25" style="30" customWidth="1"/>
    <col min="19" max="16384" width="9" style="16"/>
  </cols>
  <sheetData>
    <row r="1" s="22" customFormat="1" ht="35" customHeight="1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22" customFormat="1" ht="16" customHeight="1" spans="1:18">
      <c r="A2" s="2"/>
      <c r="B2" s="2" t="s">
        <v>37</v>
      </c>
      <c r="C2" s="3" t="s">
        <v>38</v>
      </c>
      <c r="D2" s="3"/>
      <c r="E2" s="3"/>
      <c r="F2" s="3" t="s">
        <v>1166</v>
      </c>
      <c r="G2" s="3"/>
      <c r="H2" s="3"/>
      <c r="I2" s="2"/>
      <c r="J2" s="2"/>
      <c r="K2" s="2"/>
      <c r="L2" s="2"/>
      <c r="M2" s="2"/>
      <c r="N2" s="2"/>
      <c r="O2" s="2"/>
      <c r="P2" s="2"/>
      <c r="Q2" s="3" t="s">
        <v>2</v>
      </c>
      <c r="R2" s="21"/>
    </row>
    <row r="3" s="22" customFormat="1" ht="20" customHeight="1" spans="1:19">
      <c r="A3" s="4" t="s">
        <v>39</v>
      </c>
      <c r="B3" s="5" t="s">
        <v>40</v>
      </c>
      <c r="C3" s="6"/>
      <c r="D3" s="6"/>
      <c r="E3" s="6"/>
      <c r="F3" s="6"/>
      <c r="G3" s="7" t="s">
        <v>5</v>
      </c>
      <c r="H3" s="7"/>
      <c r="I3" s="7"/>
      <c r="J3" s="17" t="s">
        <v>6</v>
      </c>
      <c r="K3" s="18"/>
      <c r="L3" s="18"/>
      <c r="M3" s="18"/>
      <c r="N3" s="18"/>
      <c r="O3" s="18"/>
      <c r="P3" s="18"/>
      <c r="Q3" s="23" t="s">
        <v>7</v>
      </c>
      <c r="R3" s="23" t="s">
        <v>8</v>
      </c>
      <c r="S3" s="24" t="s">
        <v>41</v>
      </c>
    </row>
    <row r="4" s="22" customFormat="1" ht="87" customHeight="1" spans="1:19">
      <c r="A4" s="4"/>
      <c r="B4" s="8" t="s">
        <v>42</v>
      </c>
      <c r="C4" s="8" t="s">
        <v>9</v>
      </c>
      <c r="D4" s="8" t="s">
        <v>43</v>
      </c>
      <c r="E4" s="8" t="s">
        <v>12</v>
      </c>
      <c r="F4" s="9" t="s">
        <v>13</v>
      </c>
      <c r="G4" s="9" t="s">
        <v>14</v>
      </c>
      <c r="H4" s="9" t="s">
        <v>44</v>
      </c>
      <c r="I4" s="9" t="s">
        <v>45</v>
      </c>
      <c r="J4" s="17" t="s">
        <v>17</v>
      </c>
      <c r="K4" s="19" t="s">
        <v>18</v>
      </c>
      <c r="L4" s="19" t="s">
        <v>46</v>
      </c>
      <c r="M4" s="19" t="s">
        <v>47</v>
      </c>
      <c r="N4" s="19" t="s">
        <v>21</v>
      </c>
      <c r="O4" s="5" t="s">
        <v>22</v>
      </c>
      <c r="P4" s="20" t="s">
        <v>23</v>
      </c>
      <c r="Q4" s="25"/>
      <c r="R4" s="25"/>
      <c r="S4" s="26"/>
    </row>
    <row r="5" s="31" customFormat="1" ht="16" customHeight="1" spans="1:19">
      <c r="A5" s="10" t="s">
        <v>176</v>
      </c>
      <c r="B5" s="10" t="s">
        <v>177</v>
      </c>
      <c r="C5" s="10" t="s">
        <v>25</v>
      </c>
      <c r="D5" s="10" t="s">
        <v>107</v>
      </c>
      <c r="E5" s="10" t="s">
        <v>107</v>
      </c>
      <c r="F5" s="12">
        <v>8.85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8.85</v>
      </c>
      <c r="R5" s="27"/>
      <c r="S5" s="27"/>
    </row>
    <row r="6" s="31" customFormat="1" ht="16" customHeight="1" spans="1:19">
      <c r="A6" s="10" t="s">
        <v>178</v>
      </c>
      <c r="B6" s="10" t="s">
        <v>179</v>
      </c>
      <c r="C6" s="10" t="s">
        <v>25</v>
      </c>
      <c r="D6" s="43">
        <v>3</v>
      </c>
      <c r="E6" s="55">
        <v>3</v>
      </c>
      <c r="F6" s="12">
        <v>6.45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6.45</v>
      </c>
      <c r="R6" s="27"/>
      <c r="S6" s="27"/>
    </row>
    <row r="7" s="31" customFormat="1" ht="16" customHeight="1" spans="1:19">
      <c r="A7" s="10" t="s">
        <v>180</v>
      </c>
      <c r="B7" s="10" t="s">
        <v>181</v>
      </c>
      <c r="C7" s="10" t="s">
        <v>25</v>
      </c>
      <c r="D7" s="43">
        <v>9</v>
      </c>
      <c r="E7" s="55">
        <v>5</v>
      </c>
      <c r="F7" s="12">
        <v>7.18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7.18</v>
      </c>
      <c r="R7" s="27"/>
      <c r="S7" s="27"/>
    </row>
    <row r="8" s="31" customFormat="1" ht="16" customHeight="1" spans="1:19">
      <c r="A8" s="10" t="s">
        <v>182</v>
      </c>
      <c r="B8" s="10" t="s">
        <v>183</v>
      </c>
      <c r="C8" s="10" t="s">
        <v>25</v>
      </c>
      <c r="D8" s="43">
        <v>5</v>
      </c>
      <c r="E8" s="55">
        <v>3</v>
      </c>
      <c r="F8" s="12">
        <v>14.98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14.98</v>
      </c>
      <c r="R8" s="27"/>
      <c r="S8" s="27"/>
    </row>
    <row r="9" s="31" customFormat="1" ht="16" customHeight="1" spans="1:19">
      <c r="A9" s="10" t="s">
        <v>184</v>
      </c>
      <c r="B9" s="10" t="s">
        <v>185</v>
      </c>
      <c r="C9" s="10" t="s">
        <v>25</v>
      </c>
      <c r="D9" s="43">
        <v>2</v>
      </c>
      <c r="E9" s="55">
        <v>1</v>
      </c>
      <c r="F9" s="12">
        <v>6.88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6.88</v>
      </c>
      <c r="R9" s="27"/>
      <c r="S9" s="27"/>
    </row>
    <row r="10" s="31" customFormat="1" ht="16" customHeight="1" spans="1:19">
      <c r="A10" s="10" t="s">
        <v>186</v>
      </c>
      <c r="B10" s="10" t="s">
        <v>187</v>
      </c>
      <c r="C10" s="10" t="s">
        <v>25</v>
      </c>
      <c r="D10" s="43">
        <v>4</v>
      </c>
      <c r="E10" s="55">
        <v>4</v>
      </c>
      <c r="F10" s="12">
        <v>8.66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8.66</v>
      </c>
      <c r="R10" s="27"/>
      <c r="S10" s="27"/>
    </row>
    <row r="11" s="31" customFormat="1" ht="16" customHeight="1" spans="1:19">
      <c r="A11" s="10" t="s">
        <v>188</v>
      </c>
      <c r="B11" s="10" t="s">
        <v>189</v>
      </c>
      <c r="C11" s="10" t="s">
        <v>25</v>
      </c>
      <c r="D11" s="43">
        <v>5</v>
      </c>
      <c r="E11" s="55">
        <v>3</v>
      </c>
      <c r="F11" s="12">
        <v>7.73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7.73</v>
      </c>
      <c r="R11" s="27"/>
      <c r="S11" s="27"/>
    </row>
    <row r="12" s="31" customFormat="1" ht="16" customHeight="1" spans="1:19">
      <c r="A12" s="10" t="s">
        <v>190</v>
      </c>
      <c r="B12" s="10" t="s">
        <v>191</v>
      </c>
      <c r="C12" s="10" t="s">
        <v>25</v>
      </c>
      <c r="D12" s="43">
        <v>4</v>
      </c>
      <c r="E12" s="55">
        <v>2</v>
      </c>
      <c r="F12" s="12">
        <v>8.25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8.25</v>
      </c>
      <c r="R12" s="27"/>
      <c r="S12" s="27"/>
    </row>
    <row r="13" s="31" customFormat="1" ht="16" customHeight="1" spans="1:19">
      <c r="A13" s="10" t="s">
        <v>192</v>
      </c>
      <c r="B13" s="10" t="s">
        <v>193</v>
      </c>
      <c r="C13" s="10" t="s">
        <v>25</v>
      </c>
      <c r="D13" s="43">
        <v>3</v>
      </c>
      <c r="E13" s="55">
        <v>3</v>
      </c>
      <c r="F13" s="12">
        <v>9.99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9.99</v>
      </c>
      <c r="R13" s="27"/>
      <c r="S13" s="27"/>
    </row>
    <row r="14" s="31" customFormat="1" ht="16" customHeight="1" spans="1:19">
      <c r="A14" s="10" t="s">
        <v>194</v>
      </c>
      <c r="B14" s="10" t="s">
        <v>195</v>
      </c>
      <c r="C14" s="10" t="s">
        <v>25</v>
      </c>
      <c r="D14" s="43">
        <v>5</v>
      </c>
      <c r="E14" s="55">
        <v>4</v>
      </c>
      <c r="F14" s="12">
        <v>10.33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10.33</v>
      </c>
      <c r="R14" s="27"/>
      <c r="S14" s="27"/>
    </row>
    <row r="15" s="31" customFormat="1" ht="16" customHeight="1" spans="1:19">
      <c r="A15" s="10" t="s">
        <v>196</v>
      </c>
      <c r="B15" s="10" t="s">
        <v>197</v>
      </c>
      <c r="C15" s="10" t="s">
        <v>25</v>
      </c>
      <c r="D15" s="43">
        <v>4</v>
      </c>
      <c r="E15" s="55">
        <v>3</v>
      </c>
      <c r="F15" s="12">
        <v>10.43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10.43</v>
      </c>
      <c r="R15" s="27"/>
      <c r="S15" s="27"/>
    </row>
    <row r="16" s="31" customFormat="1" ht="16" customHeight="1" spans="1:19">
      <c r="A16" s="10" t="s">
        <v>198</v>
      </c>
      <c r="B16" s="10" t="s">
        <v>199</v>
      </c>
      <c r="C16" s="10" t="s">
        <v>25</v>
      </c>
      <c r="D16" s="43">
        <v>2</v>
      </c>
      <c r="E16" s="55">
        <v>2</v>
      </c>
      <c r="F16" s="12">
        <v>10.54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10.54</v>
      </c>
      <c r="R16" s="27"/>
      <c r="S16" s="27"/>
    </row>
    <row r="17" s="31" customFormat="1" ht="16" customHeight="1" spans="1:19">
      <c r="A17" s="10" t="s">
        <v>200</v>
      </c>
      <c r="B17" s="10" t="s">
        <v>201</v>
      </c>
      <c r="C17" s="10" t="s">
        <v>25</v>
      </c>
      <c r="D17" s="43">
        <v>2</v>
      </c>
      <c r="E17" s="55">
        <v>2</v>
      </c>
      <c r="F17" s="12">
        <v>10.27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10.27</v>
      </c>
      <c r="R17" s="27"/>
      <c r="S17" s="27"/>
    </row>
    <row r="18" s="31" customFormat="1" ht="16" customHeight="1" spans="1:19">
      <c r="A18" s="10" t="s">
        <v>202</v>
      </c>
      <c r="B18" s="10" t="s">
        <v>203</v>
      </c>
      <c r="C18" s="10" t="s">
        <v>25</v>
      </c>
      <c r="D18" s="43">
        <v>4</v>
      </c>
      <c r="E18" s="55">
        <v>4</v>
      </c>
      <c r="F18" s="12">
        <v>11.84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11.84</v>
      </c>
      <c r="R18" s="27"/>
      <c r="S18" s="27"/>
    </row>
    <row r="19" s="31" customFormat="1" ht="16" customHeight="1" spans="1:19">
      <c r="A19" s="10" t="s">
        <v>204</v>
      </c>
      <c r="B19" s="10" t="s">
        <v>205</v>
      </c>
      <c r="C19" s="10" t="s">
        <v>25</v>
      </c>
      <c r="D19" s="43">
        <v>4</v>
      </c>
      <c r="E19" s="55">
        <v>4</v>
      </c>
      <c r="F19" s="12">
        <v>12.71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12.71</v>
      </c>
      <c r="R19" s="27"/>
      <c r="S19" s="27"/>
    </row>
    <row r="20" s="31" customFormat="1" ht="16" customHeight="1" spans="1:19">
      <c r="A20" s="10" t="s">
        <v>206</v>
      </c>
      <c r="B20" s="10" t="s">
        <v>207</v>
      </c>
      <c r="C20" s="10" t="s">
        <v>25</v>
      </c>
      <c r="D20" s="43">
        <v>2</v>
      </c>
      <c r="E20" s="55">
        <v>1</v>
      </c>
      <c r="F20" s="12">
        <v>10.09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10.09</v>
      </c>
      <c r="R20" s="27"/>
      <c r="S20" s="27"/>
    </row>
    <row r="21" s="31" customFormat="1" ht="16" customHeight="1" spans="1:19">
      <c r="A21" s="10" t="s">
        <v>208</v>
      </c>
      <c r="B21" s="10" t="s">
        <v>209</v>
      </c>
      <c r="C21" s="10" t="s">
        <v>25</v>
      </c>
      <c r="D21" s="43">
        <v>6</v>
      </c>
      <c r="E21" s="55">
        <v>4</v>
      </c>
      <c r="F21" s="12">
        <v>9.58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9.58</v>
      </c>
      <c r="R21" s="27"/>
      <c r="S21" s="27"/>
    </row>
    <row r="22" s="31" customFormat="1" ht="16" customHeight="1" spans="1:19">
      <c r="A22" s="10" t="s">
        <v>210</v>
      </c>
      <c r="B22" s="10" t="s">
        <v>211</v>
      </c>
      <c r="C22" s="10" t="s">
        <v>25</v>
      </c>
      <c r="D22" s="43">
        <v>3</v>
      </c>
      <c r="E22" s="55">
        <v>2</v>
      </c>
      <c r="F22" s="12">
        <v>6.62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6.62</v>
      </c>
      <c r="R22" s="27"/>
      <c r="S22" s="27"/>
    </row>
    <row r="23" s="31" customFormat="1" ht="16" customHeight="1" spans="1:19">
      <c r="A23" s="10" t="s">
        <v>212</v>
      </c>
      <c r="B23" s="10" t="s">
        <v>213</v>
      </c>
      <c r="C23" s="10" t="s">
        <v>25</v>
      </c>
      <c r="D23" s="43">
        <v>3</v>
      </c>
      <c r="E23" s="55">
        <v>3</v>
      </c>
      <c r="F23" s="12">
        <v>9.44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9.44</v>
      </c>
      <c r="R23" s="27"/>
      <c r="S23" s="27"/>
    </row>
    <row r="24" s="31" customFormat="1" ht="16" customHeight="1" spans="1:19">
      <c r="A24" s="10" t="s">
        <v>214</v>
      </c>
      <c r="B24" s="10" t="s">
        <v>215</v>
      </c>
      <c r="C24" s="10" t="s">
        <v>25</v>
      </c>
      <c r="D24" s="43">
        <v>2</v>
      </c>
      <c r="E24" s="55">
        <v>2</v>
      </c>
      <c r="F24" s="12">
        <v>15.94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15.94</v>
      </c>
      <c r="R24" s="27"/>
      <c r="S24" s="27"/>
    </row>
    <row r="25" s="31" customFormat="1" ht="16" customHeight="1" spans="1:19">
      <c r="A25" s="10" t="s">
        <v>216</v>
      </c>
      <c r="B25" s="10" t="s">
        <v>217</v>
      </c>
      <c r="C25" s="10" t="s">
        <v>25</v>
      </c>
      <c r="D25" s="43">
        <v>5</v>
      </c>
      <c r="E25" s="55">
        <v>4</v>
      </c>
      <c r="F25" s="12">
        <v>13.02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v>13.02</v>
      </c>
      <c r="R25" s="27"/>
      <c r="S25" s="27"/>
    </row>
    <row r="26" s="31" customFormat="1" ht="16" customHeight="1" spans="1:19">
      <c r="A26" s="10" t="s">
        <v>218</v>
      </c>
      <c r="B26" s="10" t="s">
        <v>219</v>
      </c>
      <c r="C26" s="10" t="s">
        <v>25</v>
      </c>
      <c r="D26" s="43">
        <v>3</v>
      </c>
      <c r="E26" s="55">
        <v>2</v>
      </c>
      <c r="F26" s="12">
        <v>14.48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14.48</v>
      </c>
      <c r="R26" s="27"/>
      <c r="S26" s="27"/>
    </row>
    <row r="27" s="31" customFormat="1" ht="16" customHeight="1" spans="1:19">
      <c r="A27" s="10" t="s">
        <v>220</v>
      </c>
      <c r="B27" s="10" t="s">
        <v>221</v>
      </c>
      <c r="C27" s="10" t="s">
        <v>25</v>
      </c>
      <c r="D27" s="10" t="s">
        <v>222</v>
      </c>
      <c r="E27" s="10" t="s">
        <v>223</v>
      </c>
      <c r="F27" s="12">
        <v>10.68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10.68</v>
      </c>
      <c r="R27" s="27"/>
      <c r="S27" s="27"/>
    </row>
    <row r="28" s="31" customFormat="1" ht="16" customHeight="1" spans="1:19">
      <c r="A28" s="10" t="s">
        <v>224</v>
      </c>
      <c r="B28" s="10" t="s">
        <v>225</v>
      </c>
      <c r="C28" s="10" t="s">
        <v>25</v>
      </c>
      <c r="D28" s="43">
        <v>2</v>
      </c>
      <c r="E28" s="55">
        <v>1</v>
      </c>
      <c r="F28" s="12">
        <v>8.12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v>8.12</v>
      </c>
      <c r="R28" s="27"/>
      <c r="S28" s="27"/>
    </row>
    <row r="29" s="31" customFormat="1" ht="16" customHeight="1" spans="1:19">
      <c r="A29" s="10" t="s">
        <v>226</v>
      </c>
      <c r="B29" s="10" t="s">
        <v>227</v>
      </c>
      <c r="C29" s="10" t="s">
        <v>25</v>
      </c>
      <c r="D29" s="43">
        <v>3</v>
      </c>
      <c r="E29" s="55">
        <v>2</v>
      </c>
      <c r="F29" s="12">
        <v>11.93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11.93</v>
      </c>
      <c r="R29" s="27"/>
      <c r="S29" s="27"/>
    </row>
    <row r="30" s="31" customFormat="1" ht="16" customHeight="1" spans="1:19">
      <c r="A30" s="10" t="s">
        <v>228</v>
      </c>
      <c r="B30" s="10" t="s">
        <v>229</v>
      </c>
      <c r="C30" s="10" t="s">
        <v>25</v>
      </c>
      <c r="D30" s="43">
        <v>4</v>
      </c>
      <c r="E30" s="55">
        <v>4</v>
      </c>
      <c r="F30" s="12">
        <v>9.79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9.79</v>
      </c>
      <c r="R30" s="27"/>
      <c r="S30" s="27"/>
    </row>
    <row r="31" s="31" customFormat="1" ht="16" customHeight="1" spans="1:19">
      <c r="A31" s="10" t="s">
        <v>230</v>
      </c>
      <c r="B31" s="10" t="s">
        <v>231</v>
      </c>
      <c r="C31" s="10" t="s">
        <v>25</v>
      </c>
      <c r="D31" s="43">
        <v>2</v>
      </c>
      <c r="E31" s="55">
        <v>2</v>
      </c>
      <c r="F31" s="12">
        <v>15.28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15.28</v>
      </c>
      <c r="R31" s="27"/>
      <c r="S31" s="27"/>
    </row>
    <row r="32" s="31" customFormat="1" ht="16" customHeight="1" spans="1:19">
      <c r="A32" s="10" t="s">
        <v>232</v>
      </c>
      <c r="B32" s="10" t="s">
        <v>233</v>
      </c>
      <c r="C32" s="10" t="s">
        <v>25</v>
      </c>
      <c r="D32" s="43">
        <v>5</v>
      </c>
      <c r="E32" s="55">
        <v>3</v>
      </c>
      <c r="F32" s="12">
        <v>13.42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13.42</v>
      </c>
      <c r="R32" s="27"/>
      <c r="S32" s="27"/>
    </row>
    <row r="33" s="31" customFormat="1" ht="16" customHeight="1" spans="1:19">
      <c r="A33" s="10" t="s">
        <v>234</v>
      </c>
      <c r="B33" s="10" t="s">
        <v>235</v>
      </c>
      <c r="C33" s="10" t="s">
        <v>25</v>
      </c>
      <c r="D33" s="43">
        <v>2</v>
      </c>
      <c r="E33" s="55">
        <v>1</v>
      </c>
      <c r="F33" s="12">
        <v>14.85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14.85</v>
      </c>
      <c r="R33" s="27"/>
      <c r="S33" s="27"/>
    </row>
    <row r="34" s="31" customFormat="1" ht="16" customHeight="1" spans="1:19">
      <c r="A34" s="10" t="s">
        <v>236</v>
      </c>
      <c r="B34" s="10" t="s">
        <v>237</v>
      </c>
      <c r="C34" s="10" t="s">
        <v>25</v>
      </c>
      <c r="D34" s="43">
        <v>1</v>
      </c>
      <c r="E34" s="55">
        <v>1</v>
      </c>
      <c r="F34" s="12">
        <v>6.24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6.24</v>
      </c>
      <c r="R34" s="27"/>
      <c r="S34" s="27"/>
    </row>
    <row r="35" s="31" customFormat="1" ht="16" customHeight="1" spans="1:19">
      <c r="A35" s="10" t="s">
        <v>238</v>
      </c>
      <c r="B35" s="10" t="s">
        <v>239</v>
      </c>
      <c r="C35" s="10" t="s">
        <v>25</v>
      </c>
      <c r="D35" s="43">
        <v>1</v>
      </c>
      <c r="E35" s="55">
        <v>1</v>
      </c>
      <c r="F35" s="12">
        <v>5.38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v>5.38</v>
      </c>
      <c r="R35" s="27"/>
      <c r="S35" s="27"/>
    </row>
    <row r="36" s="31" customFormat="1" ht="16" customHeight="1" spans="1:19">
      <c r="A36" s="10" t="s">
        <v>240</v>
      </c>
      <c r="B36" s="10" t="s">
        <v>241</v>
      </c>
      <c r="C36" s="10" t="s">
        <v>25</v>
      </c>
      <c r="D36" s="43">
        <v>3</v>
      </c>
      <c r="E36" s="55">
        <v>2</v>
      </c>
      <c r="F36" s="12">
        <v>12.54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12.54</v>
      </c>
      <c r="R36" s="27"/>
      <c r="S36" s="27"/>
    </row>
    <row r="37" s="31" customFormat="1" ht="16" customHeight="1" spans="1:19">
      <c r="A37" s="10" t="s">
        <v>242</v>
      </c>
      <c r="B37" s="10" t="s">
        <v>243</v>
      </c>
      <c r="C37" s="10" t="s">
        <v>25</v>
      </c>
      <c r="D37" s="43">
        <v>3</v>
      </c>
      <c r="E37" s="55">
        <v>1</v>
      </c>
      <c r="F37" s="12">
        <v>11.87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11.87</v>
      </c>
      <c r="R37" s="27"/>
      <c r="S37" s="27"/>
    </row>
    <row r="38" s="31" customFormat="1" ht="16" customHeight="1" spans="1:19">
      <c r="A38" s="10" t="s">
        <v>244</v>
      </c>
      <c r="B38" s="10" t="s">
        <v>245</v>
      </c>
      <c r="C38" s="10" t="s">
        <v>25</v>
      </c>
      <c r="D38" s="43">
        <v>3</v>
      </c>
      <c r="E38" s="55">
        <v>3</v>
      </c>
      <c r="F38" s="12">
        <v>14.07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v>14.07</v>
      </c>
      <c r="R38" s="27"/>
      <c r="S38" s="27"/>
    </row>
    <row r="39" s="31" customFormat="1" ht="16" customHeight="1" spans="1:19">
      <c r="A39" s="10" t="s">
        <v>246</v>
      </c>
      <c r="B39" s="10" t="s">
        <v>247</v>
      </c>
      <c r="C39" s="10" t="s">
        <v>25</v>
      </c>
      <c r="D39" s="43">
        <v>2</v>
      </c>
      <c r="E39" s="55">
        <v>1</v>
      </c>
      <c r="F39" s="12">
        <v>11.43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11.43</v>
      </c>
      <c r="R39" s="27"/>
      <c r="S39" s="27"/>
    </row>
    <row r="40" s="31" customFormat="1" ht="16" customHeight="1" spans="1:19">
      <c r="A40" s="10" t="s">
        <v>248</v>
      </c>
      <c r="B40" s="10" t="s">
        <v>249</v>
      </c>
      <c r="C40" s="10" t="s">
        <v>25</v>
      </c>
      <c r="D40" s="43">
        <v>6</v>
      </c>
      <c r="E40" s="55">
        <v>4</v>
      </c>
      <c r="F40" s="12">
        <v>25.03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25.03</v>
      </c>
      <c r="R40" s="27"/>
      <c r="S40" s="27"/>
    </row>
    <row r="41" s="31" customFormat="1" ht="16" customHeight="1" spans="1:19">
      <c r="A41" s="10" t="s">
        <v>250</v>
      </c>
      <c r="B41" s="10" t="s">
        <v>251</v>
      </c>
      <c r="C41" s="10" t="s">
        <v>25</v>
      </c>
      <c r="D41" s="43">
        <v>5</v>
      </c>
      <c r="E41" s="55">
        <v>3</v>
      </c>
      <c r="F41" s="12">
        <v>10.83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10.83</v>
      </c>
      <c r="R41" s="27"/>
      <c r="S41" s="27"/>
    </row>
    <row r="42" s="31" customFormat="1" ht="16" customHeight="1" spans="1:19">
      <c r="A42" s="10" t="s">
        <v>252</v>
      </c>
      <c r="B42" s="10" t="s">
        <v>253</v>
      </c>
      <c r="C42" s="10" t="s">
        <v>25</v>
      </c>
      <c r="D42" s="43">
        <v>3</v>
      </c>
      <c r="E42" s="55">
        <v>2</v>
      </c>
      <c r="F42" s="12">
        <v>16.11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v>16.11</v>
      </c>
      <c r="R42" s="27"/>
      <c r="S42" s="27"/>
    </row>
    <row r="43" s="31" customFormat="1" ht="16" customHeight="1" spans="1:19">
      <c r="A43" s="10" t="s">
        <v>254</v>
      </c>
      <c r="B43" s="10" t="s">
        <v>255</v>
      </c>
      <c r="C43" s="10" t="s">
        <v>25</v>
      </c>
      <c r="D43" s="43">
        <v>4</v>
      </c>
      <c r="E43" s="55">
        <v>4</v>
      </c>
      <c r="F43" s="12">
        <v>14.56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v>14.56</v>
      </c>
      <c r="R43" s="27"/>
      <c r="S43" s="27"/>
    </row>
    <row r="44" s="31" customFormat="1" ht="16" customHeight="1" spans="1:19">
      <c r="A44" s="10" t="s">
        <v>256</v>
      </c>
      <c r="B44" s="10" t="s">
        <v>257</v>
      </c>
      <c r="C44" s="10" t="s">
        <v>25</v>
      </c>
      <c r="D44" s="43">
        <v>4</v>
      </c>
      <c r="E44" s="55">
        <v>2</v>
      </c>
      <c r="F44" s="12">
        <v>16.73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16.73</v>
      </c>
      <c r="R44" s="27"/>
      <c r="S44" s="27"/>
    </row>
    <row r="45" s="31" customFormat="1" ht="16" customHeight="1" spans="1:19">
      <c r="A45" s="10" t="s">
        <v>258</v>
      </c>
      <c r="B45" s="10" t="s">
        <v>259</v>
      </c>
      <c r="C45" s="10" t="s">
        <v>25</v>
      </c>
      <c r="D45" s="43">
        <v>4</v>
      </c>
      <c r="E45" s="55">
        <v>3</v>
      </c>
      <c r="F45" s="12">
        <v>15.75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15.75</v>
      </c>
      <c r="R45" s="27"/>
      <c r="S45" s="27"/>
    </row>
    <row r="46" s="31" customFormat="1" ht="16" customHeight="1" spans="1:19">
      <c r="A46" s="10" t="s">
        <v>260</v>
      </c>
      <c r="B46" s="10" t="s">
        <v>261</v>
      </c>
      <c r="C46" s="10" t="s">
        <v>25</v>
      </c>
      <c r="D46" s="43">
        <v>2</v>
      </c>
      <c r="E46" s="55">
        <v>2</v>
      </c>
      <c r="F46" s="12">
        <v>4.22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v>4.22</v>
      </c>
      <c r="R46" s="27"/>
      <c r="S46" s="27"/>
    </row>
    <row r="47" s="31" customFormat="1" ht="16" customHeight="1" spans="1:19">
      <c r="A47" s="10" t="s">
        <v>262</v>
      </c>
      <c r="B47" s="10" t="s">
        <v>263</v>
      </c>
      <c r="C47" s="10" t="s">
        <v>25</v>
      </c>
      <c r="D47" s="43">
        <v>3</v>
      </c>
      <c r="E47" s="55">
        <v>2</v>
      </c>
      <c r="F47" s="12">
        <v>10.78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10.78</v>
      </c>
      <c r="R47" s="27"/>
      <c r="S47" s="27"/>
    </row>
    <row r="48" s="31" customFormat="1" ht="16" customHeight="1" spans="1:19">
      <c r="A48" s="10" t="s">
        <v>264</v>
      </c>
      <c r="B48" s="10" t="s">
        <v>265</v>
      </c>
      <c r="C48" s="10" t="s">
        <v>25</v>
      </c>
      <c r="D48" s="43">
        <v>6</v>
      </c>
      <c r="E48" s="55">
        <v>4</v>
      </c>
      <c r="F48" s="12">
        <v>14.24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v>14.24</v>
      </c>
      <c r="R48" s="27"/>
      <c r="S48" s="27"/>
    </row>
    <row r="49" s="31" customFormat="1" ht="16" customHeight="1" spans="1:19">
      <c r="A49" s="10" t="s">
        <v>266</v>
      </c>
      <c r="B49" s="10" t="s">
        <v>267</v>
      </c>
      <c r="C49" s="10" t="s">
        <v>25</v>
      </c>
      <c r="D49" s="43">
        <v>5</v>
      </c>
      <c r="E49" s="55">
        <v>2</v>
      </c>
      <c r="F49" s="12">
        <v>14.58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14.58</v>
      </c>
      <c r="R49" s="27"/>
      <c r="S49" s="27"/>
    </row>
    <row r="50" s="31" customFormat="1" ht="16" customHeight="1" spans="1:19">
      <c r="A50" s="10" t="s">
        <v>268</v>
      </c>
      <c r="B50" s="10" t="s">
        <v>269</v>
      </c>
      <c r="C50" s="10" t="s">
        <v>25</v>
      </c>
      <c r="D50" s="43">
        <v>4</v>
      </c>
      <c r="E50" s="55">
        <v>4</v>
      </c>
      <c r="F50" s="12">
        <v>13.22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v>13.22</v>
      </c>
      <c r="R50" s="27"/>
      <c r="S50" s="27"/>
    </row>
    <row r="51" s="31" customFormat="1" ht="16" customHeight="1" spans="1:19">
      <c r="A51" s="10" t="s">
        <v>270</v>
      </c>
      <c r="B51" s="10" t="s">
        <v>271</v>
      </c>
      <c r="C51" s="10" t="s">
        <v>25</v>
      </c>
      <c r="D51" s="43">
        <v>3</v>
      </c>
      <c r="E51" s="55">
        <v>3</v>
      </c>
      <c r="F51" s="12">
        <v>13.31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13.31</v>
      </c>
      <c r="R51" s="27"/>
      <c r="S51" s="27"/>
    </row>
    <row r="52" s="31" customFormat="1" ht="16" customHeight="1" spans="1:19">
      <c r="A52" s="10" t="s">
        <v>272</v>
      </c>
      <c r="B52" s="10" t="s">
        <v>273</v>
      </c>
      <c r="C52" s="10" t="s">
        <v>25</v>
      </c>
      <c r="D52" s="43">
        <v>4</v>
      </c>
      <c r="E52" s="55">
        <v>4</v>
      </c>
      <c r="F52" s="12">
        <v>13.94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13.94</v>
      </c>
      <c r="R52" s="27"/>
      <c r="S52" s="27"/>
    </row>
    <row r="53" s="31" customFormat="1" ht="16" customHeight="1" spans="1:19">
      <c r="A53" s="10" t="s">
        <v>274</v>
      </c>
      <c r="B53" s="10" t="s">
        <v>275</v>
      </c>
      <c r="C53" s="10" t="s">
        <v>25</v>
      </c>
      <c r="D53" s="43">
        <v>3</v>
      </c>
      <c r="E53" s="55">
        <v>3</v>
      </c>
      <c r="F53" s="12">
        <v>7.92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v>7.92</v>
      </c>
      <c r="R53" s="27"/>
      <c r="S53" s="27"/>
    </row>
    <row r="54" s="31" customFormat="1" ht="16" customHeight="1" spans="1:19">
      <c r="A54" s="10" t="s">
        <v>276</v>
      </c>
      <c r="B54" s="10" t="s">
        <v>277</v>
      </c>
      <c r="C54" s="10" t="s">
        <v>25</v>
      </c>
      <c r="D54" s="43">
        <v>5</v>
      </c>
      <c r="E54" s="55">
        <v>2</v>
      </c>
      <c r="F54" s="12">
        <v>11.97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11.97</v>
      </c>
      <c r="R54" s="27"/>
      <c r="S54" s="27"/>
    </row>
    <row r="55" s="31" customFormat="1" ht="16" customHeight="1" spans="1:19">
      <c r="A55" s="10" t="s">
        <v>278</v>
      </c>
      <c r="B55" s="10" t="s">
        <v>279</v>
      </c>
      <c r="C55" s="10" t="s">
        <v>25</v>
      </c>
      <c r="D55" s="43">
        <v>5</v>
      </c>
      <c r="E55" s="55">
        <v>2</v>
      </c>
      <c r="F55" s="12">
        <v>12.1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12.1</v>
      </c>
      <c r="R55" s="27"/>
      <c r="S55" s="27"/>
    </row>
    <row r="56" s="31" customFormat="1" ht="16" customHeight="1" spans="1:19">
      <c r="A56" s="10" t="s">
        <v>280</v>
      </c>
      <c r="B56" s="10" t="s">
        <v>281</v>
      </c>
      <c r="C56" s="10" t="s">
        <v>25</v>
      </c>
      <c r="D56" s="43">
        <v>3</v>
      </c>
      <c r="E56" s="55">
        <v>3</v>
      </c>
      <c r="F56" s="12">
        <v>10.81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v>10.81</v>
      </c>
      <c r="R56" s="27"/>
      <c r="S56" s="27"/>
    </row>
    <row r="57" s="31" customFormat="1" ht="16" customHeight="1" spans="1:19">
      <c r="A57" s="10" t="s">
        <v>282</v>
      </c>
      <c r="B57" s="10" t="s">
        <v>283</v>
      </c>
      <c r="C57" s="10" t="s">
        <v>25</v>
      </c>
      <c r="D57" s="43">
        <v>4</v>
      </c>
      <c r="E57" s="55">
        <v>3</v>
      </c>
      <c r="F57" s="12">
        <v>12.15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v>12.15</v>
      </c>
      <c r="R57" s="27"/>
      <c r="S57" s="27"/>
    </row>
    <row r="58" s="31" customFormat="1" ht="16" customHeight="1" spans="1:19">
      <c r="A58" s="10" t="s">
        <v>284</v>
      </c>
      <c r="B58" s="10" t="s">
        <v>285</v>
      </c>
      <c r="C58" s="10" t="s">
        <v>25</v>
      </c>
      <c r="D58" s="43">
        <v>5</v>
      </c>
      <c r="E58" s="55">
        <v>4</v>
      </c>
      <c r="F58" s="12">
        <v>9.68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9.68</v>
      </c>
      <c r="R58" s="27"/>
      <c r="S58" s="27"/>
    </row>
    <row r="59" s="31" customFormat="1" ht="16" customHeight="1" spans="1:19">
      <c r="A59" s="10" t="s">
        <v>286</v>
      </c>
      <c r="B59" s="10" t="s">
        <v>287</v>
      </c>
      <c r="C59" s="10" t="s">
        <v>25</v>
      </c>
      <c r="D59" s="43">
        <v>2</v>
      </c>
      <c r="E59" s="55">
        <v>2</v>
      </c>
      <c r="F59" s="12">
        <v>11.98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v>11.98</v>
      </c>
      <c r="R59" s="27"/>
      <c r="S59" s="27"/>
    </row>
    <row r="60" s="31" customFormat="1" ht="16" customHeight="1" spans="1:19">
      <c r="A60" s="10" t="s">
        <v>288</v>
      </c>
      <c r="B60" s="10" t="s">
        <v>289</v>
      </c>
      <c r="C60" s="10" t="s">
        <v>25</v>
      </c>
      <c r="D60" s="10" t="s">
        <v>107</v>
      </c>
      <c r="E60" s="10" t="s">
        <v>55</v>
      </c>
      <c r="F60" s="12">
        <v>9.87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9.87</v>
      </c>
      <c r="R60" s="27"/>
      <c r="S60" s="27"/>
    </row>
    <row r="61" s="31" customFormat="1" ht="16" customHeight="1" spans="1:19">
      <c r="A61" s="10" t="s">
        <v>290</v>
      </c>
      <c r="B61" s="10" t="s">
        <v>291</v>
      </c>
      <c r="C61" s="10" t="s">
        <v>25</v>
      </c>
      <c r="D61" s="43">
        <v>1</v>
      </c>
      <c r="E61" s="55">
        <v>1</v>
      </c>
      <c r="F61" s="12">
        <v>7.74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7.74</v>
      </c>
      <c r="R61" s="27"/>
      <c r="S61" s="27"/>
    </row>
    <row r="62" s="31" customFormat="1" ht="16" customHeight="1" spans="1:19">
      <c r="A62" s="34" t="s">
        <v>292</v>
      </c>
      <c r="B62" s="34" t="s">
        <v>293</v>
      </c>
      <c r="C62" s="34" t="s">
        <v>25</v>
      </c>
      <c r="D62" s="45">
        <v>3</v>
      </c>
      <c r="E62" s="56">
        <v>3</v>
      </c>
      <c r="F62" s="36">
        <v>7.29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>
        <v>0</v>
      </c>
      <c r="R62" s="54" t="s">
        <v>294</v>
      </c>
      <c r="S62" s="27"/>
    </row>
    <row r="63" s="31" customFormat="1" ht="16" customHeight="1" spans="1:19">
      <c r="A63" s="10" t="s">
        <v>295</v>
      </c>
      <c r="B63" s="10" t="s">
        <v>296</v>
      </c>
      <c r="C63" s="10" t="s">
        <v>25</v>
      </c>
      <c r="D63" s="43">
        <v>1</v>
      </c>
      <c r="E63" s="55">
        <v>1</v>
      </c>
      <c r="F63" s="12">
        <v>3.45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v>3.45</v>
      </c>
      <c r="R63" s="27"/>
      <c r="S63" s="27"/>
    </row>
    <row r="64" s="31" customFormat="1" ht="16" customHeight="1" spans="1:19">
      <c r="A64" s="10" t="s">
        <v>297</v>
      </c>
      <c r="B64" s="10" t="s">
        <v>298</v>
      </c>
      <c r="C64" s="10" t="s">
        <v>25</v>
      </c>
      <c r="D64" s="43">
        <v>3</v>
      </c>
      <c r="E64" s="55">
        <v>3</v>
      </c>
      <c r="F64" s="12">
        <v>14.81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v>14.81</v>
      </c>
      <c r="R64" s="27"/>
      <c r="S64" s="27"/>
    </row>
    <row r="65" s="31" customFormat="1" ht="16" customHeight="1" spans="1:19">
      <c r="A65" s="10" t="s">
        <v>299</v>
      </c>
      <c r="B65" s="10" t="s">
        <v>300</v>
      </c>
      <c r="C65" s="10" t="s">
        <v>25</v>
      </c>
      <c r="D65" s="43">
        <v>2</v>
      </c>
      <c r="E65" s="55">
        <v>2</v>
      </c>
      <c r="F65" s="12">
        <v>6.16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6.16</v>
      </c>
      <c r="R65" s="27"/>
      <c r="S65" s="27"/>
    </row>
    <row r="66" s="31" customFormat="1" ht="16" customHeight="1" spans="1:19">
      <c r="A66" s="10" t="s">
        <v>301</v>
      </c>
      <c r="B66" s="10" t="s">
        <v>302</v>
      </c>
      <c r="C66" s="10" t="s">
        <v>25</v>
      </c>
      <c r="D66" s="43">
        <v>1</v>
      </c>
      <c r="E66" s="55">
        <v>1</v>
      </c>
      <c r="F66" s="12">
        <v>2.45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2.45</v>
      </c>
      <c r="R66" s="27"/>
      <c r="S66" s="27"/>
    </row>
    <row r="67" s="31" customFormat="1" ht="16" customHeight="1" spans="1:19">
      <c r="A67" s="10" t="s">
        <v>303</v>
      </c>
      <c r="B67" s="10" t="s">
        <v>304</v>
      </c>
      <c r="C67" s="10" t="s">
        <v>25</v>
      </c>
      <c r="D67" s="10"/>
      <c r="E67" s="10"/>
      <c r="F67" s="12">
        <v>12.62</v>
      </c>
      <c r="G67" s="12"/>
      <c r="H67" s="12">
        <v>9.23</v>
      </c>
      <c r="I67" s="12"/>
      <c r="J67" s="12"/>
      <c r="K67" s="12"/>
      <c r="L67" s="12"/>
      <c r="M67" s="12"/>
      <c r="N67" s="12"/>
      <c r="O67" s="12"/>
      <c r="P67" s="12"/>
      <c r="Q67" s="12">
        <v>21.85</v>
      </c>
      <c r="R67" s="27"/>
      <c r="S67" s="27"/>
    </row>
    <row r="68" s="33" customFormat="1" ht="16" customHeight="1" spans="1:17">
      <c r="A68" s="13"/>
      <c r="B68" s="13"/>
      <c r="C68" s="13"/>
      <c r="D68" s="13"/>
      <c r="E68" s="13"/>
      <c r="F68" s="15">
        <f>SUM(F5:F67)</f>
        <v>694.16</v>
      </c>
      <c r="G68" s="15"/>
      <c r="H68" s="15">
        <f>SUM(H5:H67)</f>
        <v>9.23</v>
      </c>
      <c r="I68" s="15"/>
      <c r="J68" s="15"/>
      <c r="K68" s="15"/>
      <c r="L68" s="15"/>
      <c r="M68" s="15"/>
      <c r="N68" s="15"/>
      <c r="O68" s="15"/>
      <c r="P68" s="15"/>
      <c r="Q68" s="15">
        <f>SUM(Q5:Q67)</f>
        <v>696.1</v>
      </c>
    </row>
    <row r="69" spans="1:17">
      <c r="A69" s="16" t="s">
        <v>1167</v>
      </c>
      <c r="O69" s="16" t="s">
        <v>1168</v>
      </c>
      <c r="Q69" s="29"/>
    </row>
  </sheetData>
  <autoFilter ref="A1:S69">
    <extLst/>
  </autoFilter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154"/>
  <sheetViews>
    <sheetView workbookViewId="0">
      <pane ySplit="4" topLeftCell="A26" activePane="bottomLeft" state="frozen"/>
      <selection/>
      <selection pane="bottomLeft" activeCell="F2" sqref="F$1:G$1048576"/>
    </sheetView>
  </sheetViews>
  <sheetFormatPr defaultColWidth="9" defaultRowHeight="14.25"/>
  <cols>
    <col min="1" max="1" width="14.125" style="16" customWidth="1"/>
    <col min="2" max="2" width="7.625" style="16" customWidth="1"/>
    <col min="3" max="3" width="5.125" style="16" customWidth="1"/>
    <col min="4" max="5" width="3.875" style="16" customWidth="1"/>
    <col min="6" max="6" width="8.75" style="16" customWidth="1"/>
    <col min="7" max="16" width="5.125" style="16" customWidth="1"/>
    <col min="17" max="17" width="9.875" style="16" customWidth="1"/>
    <col min="18" max="18" width="5.25" style="30" customWidth="1"/>
    <col min="19" max="16384" width="9" style="16"/>
  </cols>
  <sheetData>
    <row r="1" s="22" customFormat="1" ht="35" customHeight="1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22" customFormat="1" ht="16" customHeight="1" spans="1:18">
      <c r="A2" s="2"/>
      <c r="B2" s="2" t="s">
        <v>37</v>
      </c>
      <c r="C2" s="3" t="s">
        <v>38</v>
      </c>
      <c r="D2" s="3"/>
      <c r="E2" s="3"/>
      <c r="F2" s="3" t="s">
        <v>1166</v>
      </c>
      <c r="G2" s="3"/>
      <c r="H2" s="3"/>
      <c r="I2" s="2"/>
      <c r="J2" s="2"/>
      <c r="K2" s="2"/>
      <c r="L2" s="2"/>
      <c r="M2" s="2"/>
      <c r="N2" s="2"/>
      <c r="O2" s="2"/>
      <c r="P2" s="2"/>
      <c r="Q2" s="3" t="s">
        <v>2</v>
      </c>
      <c r="R2" s="21"/>
    </row>
    <row r="3" s="22" customFormat="1" ht="20" customHeight="1" spans="1:19">
      <c r="A3" s="4" t="s">
        <v>39</v>
      </c>
      <c r="B3" s="5" t="s">
        <v>40</v>
      </c>
      <c r="C3" s="6"/>
      <c r="D3" s="6"/>
      <c r="E3" s="6"/>
      <c r="F3" s="6"/>
      <c r="G3" s="7" t="s">
        <v>5</v>
      </c>
      <c r="H3" s="7"/>
      <c r="I3" s="7"/>
      <c r="J3" s="17" t="s">
        <v>6</v>
      </c>
      <c r="K3" s="18"/>
      <c r="L3" s="18"/>
      <c r="M3" s="18"/>
      <c r="N3" s="18"/>
      <c r="O3" s="18"/>
      <c r="P3" s="18"/>
      <c r="Q3" s="23" t="s">
        <v>7</v>
      </c>
      <c r="R3" s="23" t="s">
        <v>8</v>
      </c>
      <c r="S3" s="24" t="s">
        <v>41</v>
      </c>
    </row>
    <row r="4" s="22" customFormat="1" ht="87" customHeight="1" spans="1:19">
      <c r="A4" s="4"/>
      <c r="B4" s="8" t="s">
        <v>42</v>
      </c>
      <c r="C4" s="8" t="s">
        <v>9</v>
      </c>
      <c r="D4" s="8" t="s">
        <v>43</v>
      </c>
      <c r="E4" s="8" t="s">
        <v>12</v>
      </c>
      <c r="F4" s="9" t="s">
        <v>13</v>
      </c>
      <c r="G4" s="9" t="s">
        <v>14</v>
      </c>
      <c r="H4" s="9" t="s">
        <v>44</v>
      </c>
      <c r="I4" s="9" t="s">
        <v>45</v>
      </c>
      <c r="J4" s="17" t="s">
        <v>17</v>
      </c>
      <c r="K4" s="19" t="s">
        <v>18</v>
      </c>
      <c r="L4" s="19" t="s">
        <v>46</v>
      </c>
      <c r="M4" s="19" t="s">
        <v>47</v>
      </c>
      <c r="N4" s="19" t="s">
        <v>21</v>
      </c>
      <c r="O4" s="5" t="s">
        <v>22</v>
      </c>
      <c r="P4" s="20" t="s">
        <v>23</v>
      </c>
      <c r="Q4" s="25"/>
      <c r="R4" s="25"/>
      <c r="S4" s="26"/>
    </row>
    <row r="5" s="31" customFormat="1" ht="16" customHeight="1" spans="1:19">
      <c r="A5" s="10" t="s">
        <v>305</v>
      </c>
      <c r="B5" s="10" t="s">
        <v>306</v>
      </c>
      <c r="C5" s="10" t="s">
        <v>26</v>
      </c>
      <c r="D5" s="51">
        <v>3</v>
      </c>
      <c r="E5" s="51">
        <v>3</v>
      </c>
      <c r="F5" s="12">
        <v>4.59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4.59</v>
      </c>
      <c r="R5" s="27"/>
      <c r="S5" s="27"/>
    </row>
    <row r="6" s="31" customFormat="1" ht="16" customHeight="1" spans="1:19">
      <c r="A6" s="10" t="s">
        <v>307</v>
      </c>
      <c r="B6" s="10" t="s">
        <v>308</v>
      </c>
      <c r="C6" s="10" t="s">
        <v>26</v>
      </c>
      <c r="D6" s="51">
        <v>3</v>
      </c>
      <c r="E6" s="51">
        <v>2</v>
      </c>
      <c r="F6" s="12">
        <v>3.13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3.13</v>
      </c>
      <c r="R6" s="27"/>
      <c r="S6" s="27"/>
    </row>
    <row r="7" s="31" customFormat="1" ht="16" customHeight="1" spans="1:19">
      <c r="A7" s="10" t="s">
        <v>309</v>
      </c>
      <c r="B7" s="10" t="s">
        <v>310</v>
      </c>
      <c r="C7" s="10" t="s">
        <v>26</v>
      </c>
      <c r="D7" s="51">
        <v>6</v>
      </c>
      <c r="E7" s="51">
        <v>6</v>
      </c>
      <c r="F7" s="12">
        <v>6.42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6.42</v>
      </c>
      <c r="R7" s="27"/>
      <c r="S7" s="27"/>
    </row>
    <row r="8" s="31" customFormat="1" ht="16" customHeight="1" spans="1:19">
      <c r="A8" s="10" t="s">
        <v>311</v>
      </c>
      <c r="B8" s="10" t="s">
        <v>312</v>
      </c>
      <c r="C8" s="10" t="s">
        <v>26</v>
      </c>
      <c r="D8" s="51">
        <v>2</v>
      </c>
      <c r="E8" s="51">
        <v>1</v>
      </c>
      <c r="F8" s="12">
        <v>4.68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4.68</v>
      </c>
      <c r="R8" s="27"/>
      <c r="S8" s="27"/>
    </row>
    <row r="9" s="31" customFormat="1" ht="16" customHeight="1" spans="1:19">
      <c r="A9" s="10" t="s">
        <v>313</v>
      </c>
      <c r="B9" s="10" t="s">
        <v>314</v>
      </c>
      <c r="C9" s="10" t="s">
        <v>26</v>
      </c>
      <c r="D9" s="51">
        <v>4</v>
      </c>
      <c r="E9" s="51">
        <v>4</v>
      </c>
      <c r="F9" s="12">
        <v>5.39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5.39</v>
      </c>
      <c r="R9" s="27"/>
      <c r="S9" s="27"/>
    </row>
    <row r="10" s="31" customFormat="1" ht="16" customHeight="1" spans="1:19">
      <c r="A10" s="10" t="s">
        <v>315</v>
      </c>
      <c r="B10" s="10" t="s">
        <v>316</v>
      </c>
      <c r="C10" s="10" t="s">
        <v>26</v>
      </c>
      <c r="D10" s="51">
        <v>5</v>
      </c>
      <c r="E10" s="51">
        <v>4</v>
      </c>
      <c r="F10" s="12">
        <v>9.47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9.47</v>
      </c>
      <c r="R10" s="27"/>
      <c r="S10" s="27"/>
    </row>
    <row r="11" s="31" customFormat="1" ht="16" customHeight="1" spans="1:19">
      <c r="A11" s="10" t="s">
        <v>317</v>
      </c>
      <c r="B11" s="10" t="s">
        <v>318</v>
      </c>
      <c r="C11" s="10" t="s">
        <v>26</v>
      </c>
      <c r="D11" s="51">
        <v>8</v>
      </c>
      <c r="E11" s="51">
        <v>5</v>
      </c>
      <c r="F11" s="12">
        <v>6.32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6.32</v>
      </c>
      <c r="R11" s="27"/>
      <c r="S11" s="27"/>
    </row>
    <row r="12" s="31" customFormat="1" ht="16" customHeight="1" spans="1:19">
      <c r="A12" s="10" t="s">
        <v>319</v>
      </c>
      <c r="B12" s="10" t="s">
        <v>320</v>
      </c>
      <c r="C12" s="10" t="s">
        <v>26</v>
      </c>
      <c r="D12" s="51">
        <v>2</v>
      </c>
      <c r="E12" s="51">
        <v>2</v>
      </c>
      <c r="F12" s="12">
        <v>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4</v>
      </c>
      <c r="R12" s="27"/>
      <c r="S12" s="27"/>
    </row>
    <row r="13" s="31" customFormat="1" ht="16" customHeight="1" spans="1:19">
      <c r="A13" s="10" t="s">
        <v>321</v>
      </c>
      <c r="B13" s="10" t="s">
        <v>322</v>
      </c>
      <c r="C13" s="10" t="s">
        <v>26</v>
      </c>
      <c r="D13" s="51">
        <v>4</v>
      </c>
      <c r="E13" s="51">
        <v>2</v>
      </c>
      <c r="F13" s="12">
        <v>2.83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2.83</v>
      </c>
      <c r="R13" s="27"/>
      <c r="S13" s="27"/>
    </row>
    <row r="14" s="31" customFormat="1" ht="16" customHeight="1" spans="1:19">
      <c r="A14" s="10" t="s">
        <v>323</v>
      </c>
      <c r="B14" s="10" t="s">
        <v>324</v>
      </c>
      <c r="C14" s="10" t="s">
        <v>26</v>
      </c>
      <c r="D14" s="51">
        <v>6</v>
      </c>
      <c r="E14" s="51">
        <v>4</v>
      </c>
      <c r="F14" s="12">
        <v>5.62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5.62</v>
      </c>
      <c r="R14" s="27"/>
      <c r="S14" s="27"/>
    </row>
    <row r="15" s="31" customFormat="1" ht="16" customHeight="1" spans="1:19">
      <c r="A15" s="10" t="s">
        <v>325</v>
      </c>
      <c r="B15" s="10" t="s">
        <v>326</v>
      </c>
      <c r="C15" s="10" t="s">
        <v>26</v>
      </c>
      <c r="D15" s="51">
        <v>7</v>
      </c>
      <c r="E15" s="51">
        <v>2</v>
      </c>
      <c r="F15" s="12">
        <v>10.34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10.34</v>
      </c>
      <c r="R15" s="27"/>
      <c r="S15" s="27"/>
    </row>
    <row r="16" s="31" customFormat="1" ht="16" customHeight="1" spans="1:19">
      <c r="A16" s="10" t="s">
        <v>327</v>
      </c>
      <c r="B16" s="10" t="s">
        <v>328</v>
      </c>
      <c r="C16" s="10" t="s">
        <v>26</v>
      </c>
      <c r="D16" s="51">
        <v>4</v>
      </c>
      <c r="E16" s="51">
        <v>2</v>
      </c>
      <c r="F16" s="12">
        <v>4.7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4.7</v>
      </c>
      <c r="R16" s="27"/>
      <c r="S16" s="27"/>
    </row>
    <row r="17" s="31" customFormat="1" ht="16" customHeight="1" spans="1:19">
      <c r="A17" s="10" t="s">
        <v>329</v>
      </c>
      <c r="B17" s="10" t="s">
        <v>330</v>
      </c>
      <c r="C17" s="10" t="s">
        <v>26</v>
      </c>
      <c r="D17" s="51">
        <v>6</v>
      </c>
      <c r="E17" s="51">
        <v>3</v>
      </c>
      <c r="F17" s="12">
        <v>9.96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9.96</v>
      </c>
      <c r="R17" s="27"/>
      <c r="S17" s="27"/>
    </row>
    <row r="18" s="31" customFormat="1" ht="16" customHeight="1" spans="1:19">
      <c r="A18" s="10" t="s">
        <v>331</v>
      </c>
      <c r="B18" s="10" t="s">
        <v>332</v>
      </c>
      <c r="C18" s="10" t="s">
        <v>26</v>
      </c>
      <c r="D18" s="51">
        <v>4</v>
      </c>
      <c r="E18" s="51">
        <v>3</v>
      </c>
      <c r="F18" s="12">
        <v>8.95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8.95</v>
      </c>
      <c r="R18" s="27"/>
      <c r="S18" s="27"/>
    </row>
    <row r="19" s="31" customFormat="1" ht="16" customHeight="1" spans="1:19">
      <c r="A19" s="10" t="s">
        <v>333</v>
      </c>
      <c r="B19" s="10" t="s">
        <v>334</v>
      </c>
      <c r="C19" s="10" t="s">
        <v>26</v>
      </c>
      <c r="D19" s="51">
        <v>1</v>
      </c>
      <c r="E19" s="51">
        <v>1</v>
      </c>
      <c r="F19" s="12">
        <v>5.14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5.14</v>
      </c>
      <c r="R19" s="27"/>
      <c r="S19" s="27"/>
    </row>
    <row r="20" s="31" customFormat="1" ht="16" customHeight="1" spans="1:19">
      <c r="A20" s="10" t="s">
        <v>335</v>
      </c>
      <c r="B20" s="10" t="s">
        <v>336</v>
      </c>
      <c r="C20" s="10" t="s">
        <v>26</v>
      </c>
      <c r="D20" s="51">
        <v>8</v>
      </c>
      <c r="E20" s="51">
        <v>6</v>
      </c>
      <c r="F20" s="12">
        <v>6.44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6.44</v>
      </c>
      <c r="R20" s="27"/>
      <c r="S20" s="27"/>
    </row>
    <row r="21" s="31" customFormat="1" ht="16" customHeight="1" spans="1:19">
      <c r="A21" s="10" t="s">
        <v>337</v>
      </c>
      <c r="B21" s="10" t="s">
        <v>338</v>
      </c>
      <c r="C21" s="10" t="s">
        <v>26</v>
      </c>
      <c r="D21" s="51">
        <v>7</v>
      </c>
      <c r="E21" s="51">
        <v>3</v>
      </c>
      <c r="F21" s="12">
        <v>10.38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10.38</v>
      </c>
      <c r="R21" s="27"/>
      <c r="S21" s="27"/>
    </row>
    <row r="22" s="31" customFormat="1" ht="16" customHeight="1" spans="1:19">
      <c r="A22" s="10" t="s">
        <v>339</v>
      </c>
      <c r="B22" s="10" t="s">
        <v>340</v>
      </c>
      <c r="C22" s="10" t="s">
        <v>26</v>
      </c>
      <c r="D22" s="51">
        <v>4</v>
      </c>
      <c r="E22" s="51">
        <v>2</v>
      </c>
      <c r="F22" s="12">
        <v>6.53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6.53</v>
      </c>
      <c r="R22" s="27"/>
      <c r="S22" s="27"/>
    </row>
    <row r="23" s="31" customFormat="1" ht="16" customHeight="1" spans="1:19">
      <c r="A23" s="34" t="s">
        <v>341</v>
      </c>
      <c r="B23" s="34" t="s">
        <v>342</v>
      </c>
      <c r="C23" s="34" t="s">
        <v>26</v>
      </c>
      <c r="D23" s="52">
        <v>5</v>
      </c>
      <c r="E23" s="52">
        <v>4</v>
      </c>
      <c r="F23" s="36">
        <v>14.95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>
        <v>14.95</v>
      </c>
      <c r="R23" s="54" t="s">
        <v>343</v>
      </c>
      <c r="S23" s="27"/>
    </row>
    <row r="24" s="31" customFormat="1" ht="16" customHeight="1" spans="1:19">
      <c r="A24" s="10" t="s">
        <v>344</v>
      </c>
      <c r="B24" s="10" t="s">
        <v>345</v>
      </c>
      <c r="C24" s="10" t="s">
        <v>26</v>
      </c>
      <c r="D24" s="51">
        <v>4</v>
      </c>
      <c r="E24" s="51">
        <v>2</v>
      </c>
      <c r="F24" s="12">
        <v>7.73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7.73</v>
      </c>
      <c r="R24" s="27"/>
      <c r="S24" s="27"/>
    </row>
    <row r="25" s="31" customFormat="1" ht="16" customHeight="1" spans="1:19">
      <c r="A25" s="10" t="s">
        <v>346</v>
      </c>
      <c r="B25" s="10" t="s">
        <v>347</v>
      </c>
      <c r="C25" s="10" t="s">
        <v>26</v>
      </c>
      <c r="D25" s="51">
        <v>3</v>
      </c>
      <c r="E25" s="51">
        <v>2</v>
      </c>
      <c r="F25" s="12">
        <v>8.41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v>8.41</v>
      </c>
      <c r="R25" s="27"/>
      <c r="S25" s="27"/>
    </row>
    <row r="26" s="31" customFormat="1" ht="16" customHeight="1" spans="1:19">
      <c r="A26" s="10" t="s">
        <v>348</v>
      </c>
      <c r="B26" s="10" t="s">
        <v>349</v>
      </c>
      <c r="C26" s="10" t="s">
        <v>26</v>
      </c>
      <c r="D26" s="51">
        <v>3</v>
      </c>
      <c r="E26" s="51">
        <v>3</v>
      </c>
      <c r="F26" s="12">
        <v>6.54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6.54</v>
      </c>
      <c r="R26" s="27"/>
      <c r="S26" s="27"/>
    </row>
    <row r="27" s="31" customFormat="1" ht="16" customHeight="1" spans="1:19">
      <c r="A27" s="10" t="s">
        <v>350</v>
      </c>
      <c r="B27" s="10" t="s">
        <v>351</v>
      </c>
      <c r="C27" s="10" t="s">
        <v>26</v>
      </c>
      <c r="D27" s="51">
        <v>2</v>
      </c>
      <c r="E27" s="51">
        <v>2</v>
      </c>
      <c r="F27" s="12">
        <v>1.91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1.91</v>
      </c>
      <c r="R27" s="27"/>
      <c r="S27" s="27"/>
    </row>
    <row r="28" s="31" customFormat="1" ht="16" customHeight="1" spans="1:19">
      <c r="A28" s="10" t="s">
        <v>352</v>
      </c>
      <c r="B28" s="10" t="s">
        <v>353</v>
      </c>
      <c r="C28" s="10" t="s">
        <v>26</v>
      </c>
      <c r="D28" s="51">
        <v>3</v>
      </c>
      <c r="E28" s="51">
        <v>3</v>
      </c>
      <c r="F28" s="12">
        <v>6.23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v>6.23</v>
      </c>
      <c r="R28" s="27"/>
      <c r="S28" s="27"/>
    </row>
    <row r="29" s="31" customFormat="1" ht="16" customHeight="1" spans="1:19">
      <c r="A29" s="10" t="s">
        <v>354</v>
      </c>
      <c r="B29" s="10" t="s">
        <v>355</v>
      </c>
      <c r="C29" s="10" t="s">
        <v>26</v>
      </c>
      <c r="D29" s="51">
        <v>2</v>
      </c>
      <c r="E29" s="51">
        <v>2</v>
      </c>
      <c r="F29" s="12">
        <v>4.38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4.38</v>
      </c>
      <c r="R29" s="27"/>
      <c r="S29" s="27"/>
    </row>
    <row r="30" s="31" customFormat="1" ht="16" customHeight="1" spans="1:19">
      <c r="A30" s="10" t="s">
        <v>356</v>
      </c>
      <c r="B30" s="10" t="s">
        <v>357</v>
      </c>
      <c r="C30" s="10" t="s">
        <v>26</v>
      </c>
      <c r="D30" s="51">
        <v>6</v>
      </c>
      <c r="E30" s="51">
        <v>3</v>
      </c>
      <c r="F30" s="12">
        <v>7.14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7.14</v>
      </c>
      <c r="R30" s="27"/>
      <c r="S30" s="27"/>
    </row>
    <row r="31" s="31" customFormat="1" ht="16" customHeight="1" spans="1:19">
      <c r="A31" s="10" t="s">
        <v>358</v>
      </c>
      <c r="B31" s="10" t="s">
        <v>359</v>
      </c>
      <c r="C31" s="10" t="s">
        <v>26</v>
      </c>
      <c r="D31" s="51">
        <v>5</v>
      </c>
      <c r="E31" s="51">
        <v>3</v>
      </c>
      <c r="F31" s="12">
        <v>7.93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7.93</v>
      </c>
      <c r="R31" s="27"/>
      <c r="S31" s="27"/>
    </row>
    <row r="32" s="31" customFormat="1" ht="16" customHeight="1" spans="1:19">
      <c r="A32" s="10" t="s">
        <v>360</v>
      </c>
      <c r="B32" s="10" t="s">
        <v>361</v>
      </c>
      <c r="C32" s="10" t="s">
        <v>26</v>
      </c>
      <c r="D32" s="51">
        <v>6</v>
      </c>
      <c r="E32" s="51">
        <v>4</v>
      </c>
      <c r="F32" s="12">
        <v>9.46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9.46</v>
      </c>
      <c r="R32" s="27"/>
      <c r="S32" s="27"/>
    </row>
    <row r="33" s="31" customFormat="1" ht="16" customHeight="1" spans="1:19">
      <c r="A33" s="10" t="s">
        <v>362</v>
      </c>
      <c r="B33" s="10" t="s">
        <v>363</v>
      </c>
      <c r="C33" s="10" t="s">
        <v>26</v>
      </c>
      <c r="D33" s="51">
        <v>5</v>
      </c>
      <c r="E33" s="51">
        <v>3</v>
      </c>
      <c r="F33" s="12">
        <v>9.18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9.18</v>
      </c>
      <c r="R33" s="27"/>
      <c r="S33" s="27"/>
    </row>
    <row r="34" s="31" customFormat="1" ht="16" customHeight="1" spans="1:19">
      <c r="A34" s="10" t="s">
        <v>364</v>
      </c>
      <c r="B34" s="10" t="s">
        <v>365</v>
      </c>
      <c r="C34" s="10" t="s">
        <v>26</v>
      </c>
      <c r="D34" s="51">
        <v>2</v>
      </c>
      <c r="E34" s="51">
        <v>2</v>
      </c>
      <c r="F34" s="12">
        <v>7.95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7.95</v>
      </c>
      <c r="R34" s="27"/>
      <c r="S34" s="27"/>
    </row>
    <row r="35" s="31" customFormat="1" ht="16" customHeight="1" spans="1:19">
      <c r="A35" s="10" t="s">
        <v>366</v>
      </c>
      <c r="B35" s="10" t="s">
        <v>367</v>
      </c>
      <c r="C35" s="10" t="s">
        <v>26</v>
      </c>
      <c r="D35" s="51">
        <v>4</v>
      </c>
      <c r="E35" s="51">
        <v>3</v>
      </c>
      <c r="F35" s="12">
        <v>11.13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v>11.13</v>
      </c>
      <c r="R35" s="27"/>
      <c r="S35" s="27"/>
    </row>
    <row r="36" s="31" customFormat="1" ht="16" customHeight="1" spans="1:19">
      <c r="A36" s="10" t="s">
        <v>368</v>
      </c>
      <c r="B36" s="10" t="s">
        <v>369</v>
      </c>
      <c r="C36" s="10" t="s">
        <v>26</v>
      </c>
      <c r="D36" s="51">
        <v>9</v>
      </c>
      <c r="E36" s="51">
        <v>5</v>
      </c>
      <c r="F36" s="12">
        <v>20.47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20.47</v>
      </c>
      <c r="R36" s="27"/>
      <c r="S36" s="27"/>
    </row>
    <row r="37" s="31" customFormat="1" ht="16" customHeight="1" spans="1:19">
      <c r="A37" s="10" t="s">
        <v>370</v>
      </c>
      <c r="B37" s="10" t="s">
        <v>371</v>
      </c>
      <c r="C37" s="10" t="s">
        <v>26</v>
      </c>
      <c r="D37" s="51">
        <v>4</v>
      </c>
      <c r="E37" s="51">
        <v>2</v>
      </c>
      <c r="F37" s="12">
        <v>8.99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8.99</v>
      </c>
      <c r="R37" s="27"/>
      <c r="S37" s="27"/>
    </row>
    <row r="38" s="31" customFormat="1" ht="16" customHeight="1" spans="1:19">
      <c r="A38" s="10" t="s">
        <v>372</v>
      </c>
      <c r="B38" s="10" t="s">
        <v>373</v>
      </c>
      <c r="C38" s="10" t="s">
        <v>26</v>
      </c>
      <c r="D38" s="51">
        <v>3</v>
      </c>
      <c r="E38" s="51">
        <v>3</v>
      </c>
      <c r="F38" s="12">
        <v>11.19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v>11.19</v>
      </c>
      <c r="R38" s="27"/>
      <c r="S38" s="27"/>
    </row>
    <row r="39" s="31" customFormat="1" ht="16" customHeight="1" spans="1:19">
      <c r="A39" s="10" t="s">
        <v>374</v>
      </c>
      <c r="B39" s="10" t="s">
        <v>375</v>
      </c>
      <c r="C39" s="10" t="s">
        <v>26</v>
      </c>
      <c r="D39" s="51">
        <v>1</v>
      </c>
      <c r="E39" s="51">
        <v>1</v>
      </c>
      <c r="F39" s="12">
        <v>1.81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1.81</v>
      </c>
      <c r="R39" s="27"/>
      <c r="S39" s="27"/>
    </row>
    <row r="40" s="31" customFormat="1" ht="16" customHeight="1" spans="1:19">
      <c r="A40" s="10" t="s">
        <v>376</v>
      </c>
      <c r="B40" s="10" t="s">
        <v>377</v>
      </c>
      <c r="C40" s="10" t="s">
        <v>26</v>
      </c>
      <c r="D40" s="51">
        <v>4</v>
      </c>
      <c r="E40" s="51">
        <v>2</v>
      </c>
      <c r="F40" s="12">
        <v>14.07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14.07</v>
      </c>
      <c r="R40" s="27"/>
      <c r="S40" s="27"/>
    </row>
    <row r="41" s="31" customFormat="1" ht="16" customHeight="1" spans="1:19">
      <c r="A41" s="10" t="s">
        <v>378</v>
      </c>
      <c r="B41" s="10" t="s">
        <v>379</v>
      </c>
      <c r="C41" s="10" t="s">
        <v>26</v>
      </c>
      <c r="D41" s="51">
        <v>4</v>
      </c>
      <c r="E41" s="51">
        <v>3</v>
      </c>
      <c r="F41" s="12">
        <v>9.54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9.54</v>
      </c>
      <c r="R41" s="27"/>
      <c r="S41" s="27"/>
    </row>
    <row r="42" s="31" customFormat="1" ht="16" customHeight="1" spans="1:19">
      <c r="A42" s="10" t="s">
        <v>380</v>
      </c>
      <c r="B42" s="10" t="s">
        <v>381</v>
      </c>
      <c r="C42" s="10" t="s">
        <v>26</v>
      </c>
      <c r="D42" s="10" t="s">
        <v>54</v>
      </c>
      <c r="E42" s="10" t="s">
        <v>222</v>
      </c>
      <c r="F42" s="12">
        <v>10.75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v>10.75</v>
      </c>
      <c r="R42" s="27"/>
      <c r="S42" s="27"/>
    </row>
    <row r="43" s="31" customFormat="1" ht="16" customHeight="1" spans="1:19">
      <c r="A43" s="10" t="s">
        <v>382</v>
      </c>
      <c r="B43" s="10" t="s">
        <v>383</v>
      </c>
      <c r="C43" s="10" t="s">
        <v>26</v>
      </c>
      <c r="D43" s="51">
        <v>4</v>
      </c>
      <c r="E43" s="51">
        <v>3</v>
      </c>
      <c r="F43" s="12">
        <v>6.69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v>6.69</v>
      </c>
      <c r="R43" s="27"/>
      <c r="S43" s="27"/>
    </row>
    <row r="44" s="31" customFormat="1" ht="16" customHeight="1" spans="1:19">
      <c r="A44" s="10" t="s">
        <v>384</v>
      </c>
      <c r="B44" s="10" t="s">
        <v>385</v>
      </c>
      <c r="C44" s="10" t="s">
        <v>26</v>
      </c>
      <c r="D44" s="51">
        <v>2</v>
      </c>
      <c r="E44" s="51">
        <v>1</v>
      </c>
      <c r="F44" s="12">
        <v>18.5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18.5</v>
      </c>
      <c r="R44" s="27"/>
      <c r="S44" s="27"/>
    </row>
    <row r="45" s="31" customFormat="1" ht="16" customHeight="1" spans="1:19">
      <c r="A45" s="10" t="s">
        <v>386</v>
      </c>
      <c r="B45" s="10" t="s">
        <v>387</v>
      </c>
      <c r="C45" s="10" t="s">
        <v>26</v>
      </c>
      <c r="D45" s="51">
        <v>2</v>
      </c>
      <c r="E45" s="51">
        <v>2</v>
      </c>
      <c r="F45" s="12">
        <v>13.62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13.62</v>
      </c>
      <c r="R45" s="27"/>
      <c r="S45" s="27"/>
    </row>
    <row r="46" s="31" customFormat="1" ht="16" customHeight="1" spans="1:19">
      <c r="A46" s="10" t="s">
        <v>388</v>
      </c>
      <c r="B46" s="10" t="s">
        <v>389</v>
      </c>
      <c r="C46" s="10" t="s">
        <v>26</v>
      </c>
      <c r="D46" s="51">
        <v>4</v>
      </c>
      <c r="E46" s="51">
        <v>4</v>
      </c>
      <c r="F46" s="12">
        <v>9.93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v>9.93</v>
      </c>
      <c r="R46" s="27"/>
      <c r="S46" s="27"/>
    </row>
    <row r="47" s="31" customFormat="1" ht="16" customHeight="1" spans="1:19">
      <c r="A47" s="10" t="s">
        <v>390</v>
      </c>
      <c r="B47" s="10" t="s">
        <v>391</v>
      </c>
      <c r="C47" s="10" t="s">
        <v>26</v>
      </c>
      <c r="D47" s="51">
        <v>5</v>
      </c>
      <c r="E47" s="51">
        <v>4</v>
      </c>
      <c r="F47" s="12">
        <v>18.42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18.42</v>
      </c>
      <c r="R47" s="27"/>
      <c r="S47" s="27"/>
    </row>
    <row r="48" s="31" customFormat="1" ht="16" customHeight="1" spans="1:19">
      <c r="A48" s="10" t="s">
        <v>392</v>
      </c>
      <c r="B48" s="10" t="s">
        <v>393</v>
      </c>
      <c r="C48" s="10" t="s">
        <v>26</v>
      </c>
      <c r="D48" s="51">
        <v>2</v>
      </c>
      <c r="E48" s="51">
        <v>2</v>
      </c>
      <c r="F48" s="12">
        <v>12.29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v>12.29</v>
      </c>
      <c r="R48" s="27"/>
      <c r="S48" s="27"/>
    </row>
    <row r="49" s="31" customFormat="1" ht="16" customHeight="1" spans="1:19">
      <c r="A49" s="10" t="s">
        <v>394</v>
      </c>
      <c r="B49" s="10" t="s">
        <v>395</v>
      </c>
      <c r="C49" s="10" t="s">
        <v>26</v>
      </c>
      <c r="D49" s="52">
        <v>3</v>
      </c>
      <c r="E49" s="52">
        <v>3</v>
      </c>
      <c r="F49" s="12">
        <v>8.96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8.96</v>
      </c>
      <c r="R49" s="27"/>
      <c r="S49" s="27"/>
    </row>
    <row r="50" s="31" customFormat="1" ht="16" customHeight="1" spans="1:19">
      <c r="A50" s="10" t="s">
        <v>396</v>
      </c>
      <c r="B50" s="10" t="s">
        <v>397</v>
      </c>
      <c r="C50" s="10" t="s">
        <v>26</v>
      </c>
      <c r="D50" s="51">
        <v>5</v>
      </c>
      <c r="E50" s="51">
        <v>4</v>
      </c>
      <c r="F50" s="12">
        <v>17.03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v>17.03</v>
      </c>
      <c r="R50" s="27"/>
      <c r="S50" s="27"/>
    </row>
    <row r="51" s="31" customFormat="1" ht="16" customHeight="1" spans="1:19">
      <c r="A51" s="10" t="s">
        <v>398</v>
      </c>
      <c r="B51" s="10" t="s">
        <v>399</v>
      </c>
      <c r="C51" s="10" t="s">
        <v>26</v>
      </c>
      <c r="D51" s="51">
        <v>3</v>
      </c>
      <c r="E51" s="51">
        <v>2</v>
      </c>
      <c r="F51" s="12">
        <v>6.59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6.59</v>
      </c>
      <c r="R51" s="27"/>
      <c r="S51" s="27"/>
    </row>
    <row r="52" s="31" customFormat="1" ht="16" customHeight="1" spans="1:19">
      <c r="A52" s="10" t="s">
        <v>400</v>
      </c>
      <c r="B52" s="10" t="s">
        <v>401</v>
      </c>
      <c r="C52" s="10" t="s">
        <v>26</v>
      </c>
      <c r="D52" s="51">
        <v>2</v>
      </c>
      <c r="E52" s="51">
        <v>2</v>
      </c>
      <c r="F52" s="12">
        <v>5.96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5.96</v>
      </c>
      <c r="R52" s="27"/>
      <c r="S52" s="27"/>
    </row>
    <row r="53" s="31" customFormat="1" ht="16" customHeight="1" spans="1:19">
      <c r="A53" s="10" t="s">
        <v>402</v>
      </c>
      <c r="B53" s="10" t="s">
        <v>403</v>
      </c>
      <c r="C53" s="10" t="s">
        <v>26</v>
      </c>
      <c r="D53" s="51">
        <v>4</v>
      </c>
      <c r="E53" s="51">
        <v>3</v>
      </c>
      <c r="F53" s="12">
        <v>9.58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v>9.58</v>
      </c>
      <c r="R53" s="27"/>
      <c r="S53" s="27"/>
    </row>
    <row r="54" s="31" customFormat="1" ht="16" customHeight="1" spans="1:19">
      <c r="A54" s="10" t="s">
        <v>404</v>
      </c>
      <c r="B54" s="10" t="s">
        <v>405</v>
      </c>
      <c r="C54" s="10" t="s">
        <v>26</v>
      </c>
      <c r="D54" s="51">
        <v>5</v>
      </c>
      <c r="E54" s="51">
        <v>3</v>
      </c>
      <c r="F54" s="12">
        <v>6.81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6.81</v>
      </c>
      <c r="R54" s="27"/>
      <c r="S54" s="27"/>
    </row>
    <row r="55" s="31" customFormat="1" ht="16" customHeight="1" spans="1:19">
      <c r="A55" s="10" t="s">
        <v>406</v>
      </c>
      <c r="B55" s="10" t="s">
        <v>407</v>
      </c>
      <c r="C55" s="10" t="s">
        <v>26</v>
      </c>
      <c r="D55" s="51">
        <v>6</v>
      </c>
      <c r="E55" s="51">
        <v>3</v>
      </c>
      <c r="F55" s="12">
        <v>6.9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6.9</v>
      </c>
      <c r="R55" s="27"/>
      <c r="S55" s="27"/>
    </row>
    <row r="56" s="31" customFormat="1" ht="16" customHeight="1" spans="1:19">
      <c r="A56" s="10" t="s">
        <v>408</v>
      </c>
      <c r="B56" s="10" t="s">
        <v>409</v>
      </c>
      <c r="C56" s="10" t="s">
        <v>26</v>
      </c>
      <c r="D56" s="51">
        <v>4</v>
      </c>
      <c r="E56" s="51">
        <v>2</v>
      </c>
      <c r="F56" s="12">
        <v>6.88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v>6.88</v>
      </c>
      <c r="R56" s="27"/>
      <c r="S56" s="27"/>
    </row>
    <row r="57" s="31" customFormat="1" ht="16" customHeight="1" spans="1:19">
      <c r="A57" s="34" t="s">
        <v>410</v>
      </c>
      <c r="B57" s="34" t="s">
        <v>411</v>
      </c>
      <c r="C57" s="34" t="s">
        <v>26</v>
      </c>
      <c r="D57" s="52">
        <v>2</v>
      </c>
      <c r="E57" s="52">
        <v>2</v>
      </c>
      <c r="F57" s="36">
        <v>0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>
        <v>0</v>
      </c>
      <c r="R57" s="54" t="s">
        <v>412</v>
      </c>
      <c r="S57" s="27"/>
    </row>
    <row r="58" s="31" customFormat="1" ht="16" customHeight="1" spans="1:19">
      <c r="A58" s="10" t="s">
        <v>413</v>
      </c>
      <c r="B58" s="10" t="s">
        <v>414</v>
      </c>
      <c r="C58" s="10" t="s">
        <v>26</v>
      </c>
      <c r="D58" s="51">
        <v>2</v>
      </c>
      <c r="E58" s="51">
        <v>2</v>
      </c>
      <c r="F58" s="12">
        <v>13.01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13.01</v>
      </c>
      <c r="R58" s="27"/>
      <c r="S58" s="27"/>
    </row>
    <row r="59" s="31" customFormat="1" ht="16" customHeight="1" spans="1:19">
      <c r="A59" s="10" t="s">
        <v>415</v>
      </c>
      <c r="B59" s="10" t="s">
        <v>416</v>
      </c>
      <c r="C59" s="10" t="s">
        <v>26</v>
      </c>
      <c r="D59" s="51">
        <v>2</v>
      </c>
      <c r="E59" s="51">
        <v>2</v>
      </c>
      <c r="F59" s="12">
        <v>9.71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v>9.71</v>
      </c>
      <c r="R59" s="27"/>
      <c r="S59" s="27"/>
    </row>
    <row r="60" s="31" customFormat="1" ht="16" customHeight="1" spans="1:19">
      <c r="A60" s="10" t="s">
        <v>417</v>
      </c>
      <c r="B60" s="10" t="s">
        <v>418</v>
      </c>
      <c r="C60" s="10" t="s">
        <v>26</v>
      </c>
      <c r="D60" s="51">
        <v>1</v>
      </c>
      <c r="E60" s="51">
        <v>1</v>
      </c>
      <c r="F60" s="12">
        <v>1.86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1.86</v>
      </c>
      <c r="R60" s="27"/>
      <c r="S60" s="27"/>
    </row>
    <row r="61" s="31" customFormat="1" ht="16" customHeight="1" spans="1:19">
      <c r="A61" s="10" t="s">
        <v>419</v>
      </c>
      <c r="B61" s="10" t="s">
        <v>420</v>
      </c>
      <c r="C61" s="10" t="s">
        <v>26</v>
      </c>
      <c r="D61" s="51">
        <v>7</v>
      </c>
      <c r="E61" s="51">
        <v>4</v>
      </c>
      <c r="F61" s="12">
        <v>6.2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6.2</v>
      </c>
      <c r="R61" s="27"/>
      <c r="S61" s="27"/>
    </row>
    <row r="62" s="31" customFormat="1" ht="16" customHeight="1" spans="1:19">
      <c r="A62" s="10" t="s">
        <v>421</v>
      </c>
      <c r="B62" s="10" t="s">
        <v>422</v>
      </c>
      <c r="C62" s="10" t="s">
        <v>26</v>
      </c>
      <c r="D62" s="51">
        <v>3</v>
      </c>
      <c r="E62" s="51">
        <v>2</v>
      </c>
      <c r="F62" s="12">
        <v>5.44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v>5.44</v>
      </c>
      <c r="R62" s="27"/>
      <c r="S62" s="27"/>
    </row>
    <row r="63" s="31" customFormat="1" ht="16" customHeight="1" spans="1:19">
      <c r="A63" s="10" t="s">
        <v>423</v>
      </c>
      <c r="B63" s="10" t="s">
        <v>424</v>
      </c>
      <c r="C63" s="10" t="s">
        <v>26</v>
      </c>
      <c r="D63" s="53">
        <v>6</v>
      </c>
      <c r="E63" s="53">
        <v>4</v>
      </c>
      <c r="F63" s="12">
        <v>9.23</v>
      </c>
      <c r="G63" s="12"/>
      <c r="H63" s="12"/>
      <c r="I63" s="12">
        <v>9.23</v>
      </c>
      <c r="J63" s="12"/>
      <c r="K63" s="12"/>
      <c r="L63" s="12"/>
      <c r="M63" s="12"/>
      <c r="N63" s="12"/>
      <c r="O63" s="12"/>
      <c r="P63" s="12"/>
      <c r="Q63" s="12">
        <v>0</v>
      </c>
      <c r="R63" s="27"/>
      <c r="S63" s="27"/>
    </row>
    <row r="64" s="31" customFormat="1" ht="16" customHeight="1" spans="1:19">
      <c r="A64" s="10" t="s">
        <v>425</v>
      </c>
      <c r="B64" s="10" t="s">
        <v>426</v>
      </c>
      <c r="C64" s="10" t="s">
        <v>26</v>
      </c>
      <c r="D64" s="51">
        <v>4</v>
      </c>
      <c r="E64" s="51">
        <v>3</v>
      </c>
      <c r="F64" s="12">
        <v>5.26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v>5.26</v>
      </c>
      <c r="R64" s="27"/>
      <c r="S64" s="27"/>
    </row>
    <row r="65" s="31" customFormat="1" ht="16" customHeight="1" spans="1:19">
      <c r="A65" s="10" t="s">
        <v>427</v>
      </c>
      <c r="B65" s="10" t="s">
        <v>428</v>
      </c>
      <c r="C65" s="10" t="s">
        <v>26</v>
      </c>
      <c r="D65" s="52">
        <v>5</v>
      </c>
      <c r="E65" s="52">
        <v>4</v>
      </c>
      <c r="F65" s="12">
        <v>4.08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4.08</v>
      </c>
      <c r="R65" s="27"/>
      <c r="S65" s="27"/>
    </row>
    <row r="66" s="31" customFormat="1" ht="16" customHeight="1" spans="1:19">
      <c r="A66" s="10" t="s">
        <v>429</v>
      </c>
      <c r="B66" s="10" t="s">
        <v>430</v>
      </c>
      <c r="C66" s="10" t="s">
        <v>26</v>
      </c>
      <c r="D66" s="51">
        <v>5</v>
      </c>
      <c r="E66" s="51">
        <v>5</v>
      </c>
      <c r="F66" s="12">
        <v>6.04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6.04</v>
      </c>
      <c r="R66" s="27"/>
      <c r="S66" s="27"/>
    </row>
    <row r="67" spans="6:17">
      <c r="F67" s="16">
        <f>SUM(F5:F66)</f>
        <v>503.64</v>
      </c>
      <c r="I67" s="16">
        <f>SUM(I5:I66)</f>
        <v>9.23</v>
      </c>
      <c r="Q67" s="16">
        <f>SUM(Q5:Q66)</f>
        <v>494.41</v>
      </c>
    </row>
    <row r="68" spans="1:17">
      <c r="A68" s="16" t="s">
        <v>1167</v>
      </c>
      <c r="O68" s="16" t="s">
        <v>1168</v>
      </c>
      <c r="Q68" s="29"/>
    </row>
    <row r="1047510" s="16" customFormat="1" spans="18:18">
      <c r="R1047510" s="39"/>
    </row>
    <row r="1047511" s="16" customFormat="1" spans="18:18">
      <c r="R1047511" s="39"/>
    </row>
    <row r="1047512" s="16" customFormat="1" spans="18:18">
      <c r="R1047512" s="39"/>
    </row>
    <row r="1047513" s="16" customFormat="1" spans="18:18">
      <c r="R1047513" s="39"/>
    </row>
    <row r="1047514" s="16" customFormat="1" spans="18:18">
      <c r="R1047514" s="39"/>
    </row>
    <row r="1047515" s="16" customFormat="1" spans="18:18">
      <c r="R1047515" s="39"/>
    </row>
    <row r="1047516" s="16" customFormat="1" spans="18:18">
      <c r="R1047516" s="39"/>
    </row>
    <row r="1047517" s="16" customFormat="1" spans="18:18">
      <c r="R1047517" s="39"/>
    </row>
    <row r="1047518" s="16" customFormat="1" spans="18:18">
      <c r="R1047518" s="39"/>
    </row>
    <row r="1047519" s="16" customFormat="1" spans="18:18">
      <c r="R1047519" s="39"/>
    </row>
    <row r="1047520" s="16" customFormat="1" spans="18:18">
      <c r="R1047520" s="39"/>
    </row>
    <row r="1047521" s="16" customFormat="1" spans="18:18">
      <c r="R1047521" s="39"/>
    </row>
    <row r="1047522" s="16" customFormat="1" spans="18:18">
      <c r="R1047522" s="39"/>
    </row>
    <row r="1047523" s="16" customFormat="1" spans="18:18">
      <c r="R1047523" s="39"/>
    </row>
    <row r="1047524" s="16" customFormat="1" spans="18:18">
      <c r="R1047524" s="39"/>
    </row>
    <row r="1047525" s="16" customFormat="1" spans="18:18">
      <c r="R1047525" s="39"/>
    </row>
    <row r="1047526" s="16" customFormat="1" spans="18:18">
      <c r="R1047526" s="39"/>
    </row>
    <row r="1047527" s="16" customFormat="1" spans="18:18">
      <c r="R1047527" s="39"/>
    </row>
    <row r="1047528" s="16" customFormat="1" spans="18:18">
      <c r="R1047528" s="39"/>
    </row>
    <row r="1047529" s="16" customFormat="1" spans="18:18">
      <c r="R1047529" s="39"/>
    </row>
    <row r="1047530" s="16" customFormat="1" spans="18:18">
      <c r="R1047530" s="39"/>
    </row>
    <row r="1047531" s="16" customFormat="1" spans="18:18">
      <c r="R1047531" s="39"/>
    </row>
    <row r="1047532" s="16" customFormat="1" spans="18:18">
      <c r="R1047532" s="39"/>
    </row>
    <row r="1047533" s="16" customFormat="1" spans="18:18">
      <c r="R1047533" s="39"/>
    </row>
    <row r="1047534" s="16" customFormat="1" spans="18:18">
      <c r="R1047534" s="39"/>
    </row>
    <row r="1047535" s="16" customFormat="1" spans="18:18">
      <c r="R1047535" s="39"/>
    </row>
    <row r="1047536" s="16" customFormat="1" spans="18:18">
      <c r="R1047536" s="39"/>
    </row>
    <row r="1047537" s="16" customFormat="1" spans="18:18">
      <c r="R1047537" s="39"/>
    </row>
    <row r="1047538" s="16" customFormat="1" spans="18:18">
      <c r="R1047538" s="39"/>
    </row>
    <row r="1047539" s="16" customFormat="1" spans="18:18">
      <c r="R1047539" s="39"/>
    </row>
    <row r="1047540" s="16" customFormat="1" spans="18:18">
      <c r="R1047540" s="39"/>
    </row>
    <row r="1047541" s="16" customFormat="1" spans="18:18">
      <c r="R1047541" s="39"/>
    </row>
    <row r="1047542" s="16" customFormat="1" spans="18:18">
      <c r="R1047542" s="39"/>
    </row>
    <row r="1047543" s="16" customFormat="1" spans="18:18">
      <c r="R1047543" s="39"/>
    </row>
    <row r="1047544" s="16" customFormat="1" spans="18:18">
      <c r="R1047544" s="39"/>
    </row>
    <row r="1047545" s="16" customFormat="1" spans="18:18">
      <c r="R1047545" s="39"/>
    </row>
    <row r="1047546" s="16" customFormat="1" spans="18:18">
      <c r="R1047546" s="39"/>
    </row>
    <row r="1047547" s="16" customFormat="1" spans="18:18">
      <c r="R1047547" s="39"/>
    </row>
    <row r="1047548" s="16" customFormat="1" spans="18:18">
      <c r="R1047548" s="39"/>
    </row>
    <row r="1047549" s="16" customFormat="1" spans="18:18">
      <c r="R1047549" s="39"/>
    </row>
    <row r="1047550" s="16" customFormat="1" spans="18:18">
      <c r="R1047550" s="39"/>
    </row>
    <row r="1047551" s="16" customFormat="1" spans="18:18">
      <c r="R1047551" s="39"/>
    </row>
    <row r="1047552" s="16" customFormat="1" spans="18:18">
      <c r="R1047552" s="39"/>
    </row>
    <row r="1047553" s="16" customFormat="1" spans="18:18">
      <c r="R1047553" s="39"/>
    </row>
    <row r="1047554" s="16" customFormat="1" spans="18:18">
      <c r="R1047554" s="39"/>
    </row>
    <row r="1047555" s="16" customFormat="1" spans="18:18">
      <c r="R1047555" s="39"/>
    </row>
    <row r="1047556" s="16" customFormat="1" spans="18:18">
      <c r="R1047556" s="39"/>
    </row>
    <row r="1047557" s="16" customFormat="1" spans="18:18">
      <c r="R1047557" s="39"/>
    </row>
    <row r="1047558" s="16" customFormat="1" spans="18:18">
      <c r="R1047558" s="39"/>
    </row>
    <row r="1047559" s="16" customFormat="1" spans="18:18">
      <c r="R1047559" s="39"/>
    </row>
    <row r="1047560" s="16" customFormat="1" spans="18:18">
      <c r="R1047560" s="39"/>
    </row>
    <row r="1047561" s="16" customFormat="1" spans="18:18">
      <c r="R1047561" s="39"/>
    </row>
    <row r="1047562" s="16" customFormat="1" spans="18:18">
      <c r="R1047562" s="39"/>
    </row>
    <row r="1047563" s="16" customFormat="1" spans="18:18">
      <c r="R1047563" s="39"/>
    </row>
    <row r="1047564" s="16" customFormat="1" spans="18:18">
      <c r="R1047564" s="39"/>
    </row>
    <row r="1047565" s="16" customFormat="1" spans="18:18">
      <c r="R1047565" s="39"/>
    </row>
    <row r="1047566" s="16" customFormat="1" spans="18:18">
      <c r="R1047566" s="39"/>
    </row>
    <row r="1047567" s="16" customFormat="1" spans="18:18">
      <c r="R1047567" s="39"/>
    </row>
    <row r="1047568" s="16" customFormat="1" spans="18:18">
      <c r="R1047568" s="39"/>
    </row>
    <row r="1047569" s="16" customFormat="1" spans="18:18">
      <c r="R1047569" s="39"/>
    </row>
    <row r="1047570" s="16" customFormat="1" spans="18:18">
      <c r="R1047570" s="39"/>
    </row>
    <row r="1047571" s="16" customFormat="1" spans="18:18">
      <c r="R1047571" s="39"/>
    </row>
    <row r="1047572" s="16" customFormat="1" spans="18:18">
      <c r="R1047572" s="39"/>
    </row>
    <row r="1047573" s="16" customFormat="1" spans="18:18">
      <c r="R1047573" s="39"/>
    </row>
    <row r="1047574" s="16" customFormat="1" spans="18:18">
      <c r="R1047574" s="39"/>
    </row>
    <row r="1047575" s="16" customFormat="1" spans="18:18">
      <c r="R1047575" s="39"/>
    </row>
    <row r="1047576" s="16" customFormat="1" spans="18:18">
      <c r="R1047576" s="39"/>
    </row>
    <row r="1047577" s="16" customFormat="1" spans="18:18">
      <c r="R1047577" s="39"/>
    </row>
    <row r="1047578" s="16" customFormat="1" spans="18:18">
      <c r="R1047578" s="39"/>
    </row>
    <row r="1047579" s="16" customFormat="1" spans="18:18">
      <c r="R1047579" s="39"/>
    </row>
    <row r="1047580" s="16" customFormat="1" spans="18:18">
      <c r="R1047580" s="39"/>
    </row>
    <row r="1047581" s="16" customFormat="1" spans="18:18">
      <c r="R1047581" s="39"/>
    </row>
    <row r="1047582" s="16" customFormat="1" spans="18:18">
      <c r="R1047582" s="39"/>
    </row>
    <row r="1047583" s="16" customFormat="1" spans="18:18">
      <c r="R1047583" s="39"/>
    </row>
    <row r="1047584" s="16" customFormat="1" spans="18:18">
      <c r="R1047584" s="39"/>
    </row>
    <row r="1047585" s="16" customFormat="1" spans="18:18">
      <c r="R1047585" s="39"/>
    </row>
    <row r="1047586" s="16" customFormat="1" spans="18:18">
      <c r="R1047586" s="39"/>
    </row>
    <row r="1047587" s="16" customFormat="1" spans="18:18">
      <c r="R1047587" s="39"/>
    </row>
    <row r="1047588" s="16" customFormat="1" spans="18:18">
      <c r="R1047588" s="39"/>
    </row>
    <row r="1047589" s="16" customFormat="1" spans="18:18">
      <c r="R1047589" s="39"/>
    </row>
    <row r="1047590" s="16" customFormat="1" spans="18:18">
      <c r="R1047590" s="39"/>
    </row>
    <row r="1047591" s="16" customFormat="1" spans="18:18">
      <c r="R1047591" s="39"/>
    </row>
    <row r="1047592" s="16" customFormat="1" spans="18:18">
      <c r="R1047592" s="39"/>
    </row>
    <row r="1047593" s="16" customFormat="1" spans="18:18">
      <c r="R1047593" s="39"/>
    </row>
    <row r="1047594" s="16" customFormat="1" spans="18:18">
      <c r="R1047594" s="39"/>
    </row>
    <row r="1047595" s="16" customFormat="1" spans="18:18">
      <c r="R1047595" s="39"/>
    </row>
    <row r="1047596" s="16" customFormat="1" spans="18:18">
      <c r="R1047596" s="39"/>
    </row>
    <row r="1047597" s="16" customFormat="1" spans="18:18">
      <c r="R1047597" s="39"/>
    </row>
    <row r="1047598" s="16" customFormat="1" spans="18:18">
      <c r="R1047598" s="39"/>
    </row>
    <row r="1047599" s="16" customFormat="1" spans="18:18">
      <c r="R1047599" s="39"/>
    </row>
    <row r="1047600" s="16" customFormat="1" spans="18:18">
      <c r="R1047600" s="39"/>
    </row>
    <row r="1047601" s="16" customFormat="1" spans="18:18">
      <c r="R1047601" s="39"/>
    </row>
    <row r="1047602" s="16" customFormat="1" spans="18:18">
      <c r="R1047602" s="39"/>
    </row>
    <row r="1047603" s="16" customFormat="1" spans="18:18">
      <c r="R1047603" s="39"/>
    </row>
    <row r="1047604" s="16" customFormat="1" spans="18:18">
      <c r="R1047604" s="39"/>
    </row>
    <row r="1047605" s="16" customFormat="1" spans="18:18">
      <c r="R1047605" s="39"/>
    </row>
    <row r="1047606" s="16" customFormat="1" spans="18:18">
      <c r="R1047606" s="39"/>
    </row>
    <row r="1047607" s="16" customFormat="1" spans="18:18">
      <c r="R1047607" s="39"/>
    </row>
    <row r="1047608" s="16" customFormat="1" spans="18:18">
      <c r="R1047608" s="39"/>
    </row>
    <row r="1047609" s="16" customFormat="1" spans="18:18">
      <c r="R1047609" s="39"/>
    </row>
    <row r="1047610" s="16" customFormat="1" spans="18:18">
      <c r="R1047610" s="39"/>
    </row>
    <row r="1047611" s="16" customFormat="1" spans="18:18">
      <c r="R1047611" s="39"/>
    </row>
    <row r="1047612" s="16" customFormat="1" spans="18:18">
      <c r="R1047612" s="39"/>
    </row>
    <row r="1047613" s="16" customFormat="1" spans="18:18">
      <c r="R1047613" s="39"/>
    </row>
    <row r="1047614" s="16" customFormat="1" spans="18:18">
      <c r="R1047614" s="39"/>
    </row>
    <row r="1047615" s="16" customFormat="1" spans="18:18">
      <c r="R1047615" s="39"/>
    </row>
    <row r="1047616" s="16" customFormat="1" spans="18:18">
      <c r="R1047616" s="39"/>
    </row>
    <row r="1047617" s="16" customFormat="1" spans="18:18">
      <c r="R1047617" s="39"/>
    </row>
    <row r="1047618" s="16" customFormat="1" spans="18:18">
      <c r="R1047618" s="39"/>
    </row>
    <row r="1047619" s="16" customFormat="1" spans="18:18">
      <c r="R1047619" s="39"/>
    </row>
    <row r="1047620" s="16" customFormat="1" spans="18:18">
      <c r="R1047620" s="39"/>
    </row>
    <row r="1047621" s="16" customFormat="1" spans="18:18">
      <c r="R1047621" s="39"/>
    </row>
    <row r="1047622" s="16" customFormat="1" spans="18:18">
      <c r="R1047622" s="39"/>
    </row>
    <row r="1047623" s="16" customFormat="1" spans="18:18">
      <c r="R1047623" s="39"/>
    </row>
    <row r="1047624" s="16" customFormat="1" spans="18:18">
      <c r="R1047624" s="39"/>
    </row>
    <row r="1047625" s="16" customFormat="1" spans="18:18">
      <c r="R1047625" s="39"/>
    </row>
    <row r="1047626" s="16" customFormat="1" spans="18:18">
      <c r="R1047626" s="39"/>
    </row>
    <row r="1047627" s="16" customFormat="1" spans="18:18">
      <c r="R1047627" s="39"/>
    </row>
    <row r="1047628" s="16" customFormat="1" spans="18:18">
      <c r="R1047628" s="39"/>
    </row>
    <row r="1047629" s="16" customFormat="1" spans="18:18">
      <c r="R1047629" s="39"/>
    </row>
    <row r="1047630" s="16" customFormat="1" spans="18:18">
      <c r="R1047630" s="39"/>
    </row>
    <row r="1047631" s="16" customFormat="1" spans="18:18">
      <c r="R1047631" s="39"/>
    </row>
    <row r="1047632" s="16" customFormat="1" spans="18:18">
      <c r="R1047632" s="39"/>
    </row>
    <row r="1047633" s="16" customFormat="1" spans="18:18">
      <c r="R1047633" s="39"/>
    </row>
    <row r="1047634" s="16" customFormat="1" spans="18:18">
      <c r="R1047634" s="39"/>
    </row>
    <row r="1047635" s="16" customFormat="1" spans="18:18">
      <c r="R1047635" s="39"/>
    </row>
    <row r="1047636" s="16" customFormat="1" spans="18:18">
      <c r="R1047636" s="39"/>
    </row>
    <row r="1047637" s="16" customFormat="1" spans="18:18">
      <c r="R1047637" s="39"/>
    </row>
    <row r="1047638" s="16" customFormat="1" spans="18:18">
      <c r="R1047638" s="39"/>
    </row>
    <row r="1047639" s="16" customFormat="1" spans="18:18">
      <c r="R1047639" s="39"/>
    </row>
    <row r="1047640" s="16" customFormat="1" spans="18:18">
      <c r="R1047640" s="39"/>
    </row>
    <row r="1047641" s="16" customFormat="1" spans="18:18">
      <c r="R1047641" s="39"/>
    </row>
    <row r="1047642" s="16" customFormat="1" spans="18:18">
      <c r="R1047642" s="39"/>
    </row>
    <row r="1047643" s="16" customFormat="1" spans="18:18">
      <c r="R1047643" s="39"/>
    </row>
    <row r="1047644" s="16" customFormat="1" spans="18:18">
      <c r="R1047644" s="39"/>
    </row>
    <row r="1047645" s="16" customFormat="1" spans="18:18">
      <c r="R1047645" s="39"/>
    </row>
    <row r="1047646" s="16" customFormat="1" spans="18:18">
      <c r="R1047646" s="39"/>
    </row>
    <row r="1047647" s="16" customFormat="1" spans="18:18">
      <c r="R1047647" s="39"/>
    </row>
    <row r="1047648" s="16" customFormat="1" spans="18:18">
      <c r="R1047648" s="39"/>
    </row>
    <row r="1047649" s="16" customFormat="1" spans="18:18">
      <c r="R1047649" s="39"/>
    </row>
    <row r="1047650" s="16" customFormat="1" spans="18:18">
      <c r="R1047650" s="39"/>
    </row>
    <row r="1047651" s="16" customFormat="1" spans="18:18">
      <c r="R1047651" s="39"/>
    </row>
    <row r="1047652" s="16" customFormat="1" spans="18:18">
      <c r="R1047652" s="39"/>
    </row>
    <row r="1047653" s="16" customFormat="1" spans="18:18">
      <c r="R1047653" s="39"/>
    </row>
    <row r="1047654" s="16" customFormat="1" spans="18:18">
      <c r="R1047654" s="39"/>
    </row>
    <row r="1047655" s="16" customFormat="1" spans="18:18">
      <c r="R1047655" s="39"/>
    </row>
    <row r="1047656" s="16" customFormat="1" spans="18:18">
      <c r="R1047656" s="39"/>
    </row>
    <row r="1047657" s="16" customFormat="1" spans="18:18">
      <c r="R1047657" s="39"/>
    </row>
    <row r="1047658" s="16" customFormat="1" spans="18:18">
      <c r="R1047658" s="39"/>
    </row>
    <row r="1047659" s="16" customFormat="1" spans="18:18">
      <c r="R1047659" s="39"/>
    </row>
    <row r="1047660" s="16" customFormat="1" spans="18:18">
      <c r="R1047660" s="39"/>
    </row>
    <row r="1047661" s="16" customFormat="1" spans="18:18">
      <c r="R1047661" s="39"/>
    </row>
    <row r="1047662" s="16" customFormat="1" spans="18:18">
      <c r="R1047662" s="39"/>
    </row>
    <row r="1047663" s="16" customFormat="1" spans="18:18">
      <c r="R1047663" s="39"/>
    </row>
    <row r="1047664" s="16" customFormat="1" spans="18:18">
      <c r="R1047664" s="39"/>
    </row>
    <row r="1047665" s="16" customFormat="1" spans="18:18">
      <c r="R1047665" s="39"/>
    </row>
    <row r="1047666" s="16" customFormat="1" spans="18:18">
      <c r="R1047666" s="39"/>
    </row>
    <row r="1047667" s="16" customFormat="1" spans="18:18">
      <c r="R1047667" s="39"/>
    </row>
    <row r="1047668" s="16" customFormat="1" spans="18:18">
      <c r="R1047668" s="39"/>
    </row>
    <row r="1047669" s="16" customFormat="1" spans="18:18">
      <c r="R1047669" s="39"/>
    </row>
    <row r="1047670" s="16" customFormat="1" spans="18:18">
      <c r="R1047670" s="39"/>
    </row>
    <row r="1047671" s="16" customFormat="1" spans="18:18">
      <c r="R1047671" s="39"/>
    </row>
    <row r="1047672" s="16" customFormat="1" spans="18:18">
      <c r="R1047672" s="39"/>
    </row>
    <row r="1047673" s="16" customFormat="1" spans="18:18">
      <c r="R1047673" s="39"/>
    </row>
    <row r="1047674" s="16" customFormat="1" spans="18:18">
      <c r="R1047674" s="39"/>
    </row>
    <row r="1047675" s="16" customFormat="1" spans="18:18">
      <c r="R1047675" s="39"/>
    </row>
    <row r="1047676" s="16" customFormat="1" spans="18:18">
      <c r="R1047676" s="39"/>
    </row>
    <row r="1047677" s="16" customFormat="1" spans="18:18">
      <c r="R1047677" s="39"/>
    </row>
    <row r="1047678" s="16" customFormat="1" spans="18:18">
      <c r="R1047678" s="39"/>
    </row>
    <row r="1047679" s="16" customFormat="1" spans="18:18">
      <c r="R1047679" s="39"/>
    </row>
    <row r="1047680" s="16" customFormat="1" spans="18:18">
      <c r="R1047680" s="39"/>
    </row>
    <row r="1047681" s="16" customFormat="1" spans="18:18">
      <c r="R1047681" s="39"/>
    </row>
    <row r="1047682" s="16" customFormat="1" spans="18:18">
      <c r="R1047682" s="39"/>
    </row>
    <row r="1047683" s="16" customFormat="1" spans="18:18">
      <c r="R1047683" s="39"/>
    </row>
    <row r="1047684" s="16" customFormat="1" spans="18:18">
      <c r="R1047684" s="39"/>
    </row>
    <row r="1047685" s="16" customFormat="1" spans="18:18">
      <c r="R1047685" s="39"/>
    </row>
    <row r="1047686" s="16" customFormat="1" spans="18:18">
      <c r="R1047686" s="39"/>
    </row>
    <row r="1047687" s="16" customFormat="1" spans="18:18">
      <c r="R1047687" s="39"/>
    </row>
    <row r="1047688" s="16" customFormat="1" spans="18:18">
      <c r="R1047688" s="39"/>
    </row>
    <row r="1047689" s="16" customFormat="1" spans="18:18">
      <c r="R1047689" s="39"/>
    </row>
    <row r="1047690" s="16" customFormat="1" spans="18:18">
      <c r="R1047690" s="39"/>
    </row>
    <row r="1047691" s="16" customFormat="1" spans="18:18">
      <c r="R1047691" s="39"/>
    </row>
    <row r="1047692" s="16" customFormat="1" spans="18:18">
      <c r="R1047692" s="39"/>
    </row>
    <row r="1047693" s="16" customFormat="1" spans="18:18">
      <c r="R1047693" s="39"/>
    </row>
    <row r="1047694" s="16" customFormat="1" spans="18:18">
      <c r="R1047694" s="39"/>
    </row>
    <row r="1047695" s="16" customFormat="1" spans="18:18">
      <c r="R1047695" s="39"/>
    </row>
    <row r="1047696" s="16" customFormat="1" spans="18:18">
      <c r="R1047696" s="39"/>
    </row>
    <row r="1047697" s="16" customFormat="1" spans="18:18">
      <c r="R1047697" s="39"/>
    </row>
    <row r="1047698" s="16" customFormat="1" spans="18:18">
      <c r="R1047698" s="39"/>
    </row>
    <row r="1047699" s="16" customFormat="1" spans="18:18">
      <c r="R1047699" s="39"/>
    </row>
    <row r="1047700" s="16" customFormat="1" spans="18:18">
      <c r="R1047700" s="39"/>
    </row>
    <row r="1047701" s="16" customFormat="1" spans="18:18">
      <c r="R1047701" s="39"/>
    </row>
    <row r="1047702" s="16" customFormat="1" spans="18:18">
      <c r="R1047702" s="39"/>
    </row>
    <row r="1047703" s="16" customFormat="1" spans="18:18">
      <c r="R1047703" s="39"/>
    </row>
    <row r="1047704" s="16" customFormat="1" spans="18:18">
      <c r="R1047704" s="39"/>
    </row>
    <row r="1047705" s="16" customFormat="1" spans="18:18">
      <c r="R1047705" s="39"/>
    </row>
    <row r="1047706" s="16" customFormat="1" spans="18:18">
      <c r="R1047706" s="39"/>
    </row>
    <row r="1047707" s="16" customFormat="1" spans="18:18">
      <c r="R1047707" s="39"/>
    </row>
    <row r="1047708" s="16" customFormat="1" spans="18:18">
      <c r="R1047708" s="39"/>
    </row>
    <row r="1047709" s="16" customFormat="1" spans="18:18">
      <c r="R1047709" s="39"/>
    </row>
    <row r="1047710" s="16" customFormat="1" spans="18:18">
      <c r="R1047710" s="39"/>
    </row>
    <row r="1047711" s="16" customFormat="1" spans="18:18">
      <c r="R1047711" s="39"/>
    </row>
    <row r="1047712" s="16" customFormat="1" spans="18:18">
      <c r="R1047712" s="39"/>
    </row>
    <row r="1047713" s="16" customFormat="1" spans="18:18">
      <c r="R1047713" s="39"/>
    </row>
    <row r="1047714" s="16" customFormat="1" spans="18:18">
      <c r="R1047714" s="39"/>
    </row>
    <row r="1047715" s="16" customFormat="1" spans="18:18">
      <c r="R1047715" s="39"/>
    </row>
    <row r="1047716" s="16" customFormat="1" spans="18:18">
      <c r="R1047716" s="39"/>
    </row>
    <row r="1047717" s="16" customFormat="1" spans="18:18">
      <c r="R1047717" s="39"/>
    </row>
    <row r="1047718" s="16" customFormat="1" spans="18:18">
      <c r="R1047718" s="39"/>
    </row>
    <row r="1047719" s="16" customFormat="1" spans="18:18">
      <c r="R1047719" s="39"/>
    </row>
    <row r="1047720" s="16" customFormat="1" spans="18:18">
      <c r="R1047720" s="39"/>
    </row>
    <row r="1047721" s="16" customFormat="1" spans="18:18">
      <c r="R1047721" s="39"/>
    </row>
    <row r="1047722" s="16" customFormat="1" spans="18:18">
      <c r="R1047722" s="39"/>
    </row>
    <row r="1047723" s="16" customFormat="1" spans="18:18">
      <c r="R1047723" s="39"/>
    </row>
    <row r="1047724" s="16" customFormat="1" spans="18:18">
      <c r="R1047724" s="39"/>
    </row>
    <row r="1047725" s="16" customFormat="1" spans="18:18">
      <c r="R1047725" s="39"/>
    </row>
    <row r="1047726" s="16" customFormat="1" spans="18:18">
      <c r="R1047726" s="39"/>
    </row>
    <row r="1047727" s="16" customFormat="1" spans="18:18">
      <c r="R1047727" s="39"/>
    </row>
    <row r="1047728" s="16" customFormat="1" spans="18:18">
      <c r="R1047728" s="39"/>
    </row>
    <row r="1047729" s="16" customFormat="1" spans="18:18">
      <c r="R1047729" s="39"/>
    </row>
    <row r="1047730" s="16" customFormat="1" spans="18:18">
      <c r="R1047730" s="39"/>
    </row>
    <row r="1047731" s="16" customFormat="1" spans="18:18">
      <c r="R1047731" s="39"/>
    </row>
    <row r="1047732" s="16" customFormat="1" spans="18:18">
      <c r="R1047732" s="39"/>
    </row>
    <row r="1047733" s="16" customFormat="1" spans="18:18">
      <c r="R1047733" s="39"/>
    </row>
    <row r="1047734" s="16" customFormat="1" spans="18:18">
      <c r="R1047734" s="39"/>
    </row>
    <row r="1047735" s="16" customFormat="1" spans="18:18">
      <c r="R1047735" s="39"/>
    </row>
    <row r="1047736" s="16" customFormat="1" spans="18:18">
      <c r="R1047736" s="39"/>
    </row>
    <row r="1047737" s="16" customFormat="1" spans="18:18">
      <c r="R1047737" s="39"/>
    </row>
    <row r="1047738" s="16" customFormat="1" spans="18:18">
      <c r="R1047738" s="39"/>
    </row>
    <row r="1047739" s="16" customFormat="1" spans="18:18">
      <c r="R1047739" s="39"/>
    </row>
    <row r="1047740" s="16" customFormat="1" spans="18:18">
      <c r="R1047740" s="39"/>
    </row>
    <row r="1047741" s="16" customFormat="1" spans="18:18">
      <c r="R1047741" s="39"/>
    </row>
    <row r="1047742" s="16" customFormat="1" spans="18:18">
      <c r="R1047742" s="39"/>
    </row>
    <row r="1047743" s="16" customFormat="1" spans="18:18">
      <c r="R1047743" s="39"/>
    </row>
    <row r="1047744" s="16" customFormat="1" spans="18:18">
      <c r="R1047744" s="39"/>
    </row>
    <row r="1047745" s="16" customFormat="1" spans="18:18">
      <c r="R1047745" s="39"/>
    </row>
    <row r="1047746" s="16" customFormat="1" spans="18:18">
      <c r="R1047746" s="39"/>
    </row>
    <row r="1047747" s="16" customFormat="1" spans="18:18">
      <c r="R1047747" s="39"/>
    </row>
    <row r="1047748" s="16" customFormat="1" spans="18:18">
      <c r="R1047748" s="39"/>
    </row>
    <row r="1047749" s="16" customFormat="1" spans="18:18">
      <c r="R1047749" s="39"/>
    </row>
    <row r="1047750" s="16" customFormat="1" spans="18:18">
      <c r="R1047750" s="39"/>
    </row>
    <row r="1047751" s="16" customFormat="1" spans="18:18">
      <c r="R1047751" s="39"/>
    </row>
    <row r="1047752" s="16" customFormat="1" spans="18:18">
      <c r="R1047752" s="39"/>
    </row>
    <row r="1047753" s="16" customFormat="1" spans="18:18">
      <c r="R1047753" s="39"/>
    </row>
    <row r="1047754" s="16" customFormat="1" spans="18:18">
      <c r="R1047754" s="39"/>
    </row>
    <row r="1047755" s="16" customFormat="1" spans="18:18">
      <c r="R1047755" s="39"/>
    </row>
    <row r="1047756" s="16" customFormat="1" spans="18:18">
      <c r="R1047756" s="39"/>
    </row>
    <row r="1047757" s="16" customFormat="1" spans="18:18">
      <c r="R1047757" s="39"/>
    </row>
    <row r="1047758" s="16" customFormat="1" spans="18:18">
      <c r="R1047758" s="39"/>
    </row>
    <row r="1047759" s="16" customFormat="1" spans="18:18">
      <c r="R1047759" s="39"/>
    </row>
    <row r="1047760" s="16" customFormat="1" spans="18:18">
      <c r="R1047760" s="39"/>
    </row>
    <row r="1047761" s="16" customFormat="1" spans="18:18">
      <c r="R1047761" s="39"/>
    </row>
    <row r="1047762" s="16" customFormat="1" spans="18:18">
      <c r="R1047762" s="39"/>
    </row>
    <row r="1047763" s="16" customFormat="1" spans="18:18">
      <c r="R1047763" s="39"/>
    </row>
    <row r="1047764" s="16" customFormat="1" spans="18:18">
      <c r="R1047764" s="39"/>
    </row>
    <row r="1047765" s="16" customFormat="1" spans="18:18">
      <c r="R1047765" s="39"/>
    </row>
    <row r="1047766" s="16" customFormat="1" spans="18:18">
      <c r="R1047766" s="39"/>
    </row>
    <row r="1047767" s="16" customFormat="1" spans="18:18">
      <c r="R1047767" s="39"/>
    </row>
    <row r="1047768" s="16" customFormat="1" spans="18:18">
      <c r="R1047768" s="39"/>
    </row>
    <row r="1047769" s="16" customFormat="1" spans="18:18">
      <c r="R1047769" s="39"/>
    </row>
    <row r="1047770" s="16" customFormat="1" spans="18:18">
      <c r="R1047770" s="39"/>
    </row>
    <row r="1047771" s="16" customFormat="1" spans="18:18">
      <c r="R1047771" s="39"/>
    </row>
    <row r="1047772" s="16" customFormat="1" spans="18:18">
      <c r="R1047772" s="39"/>
    </row>
    <row r="1047773" s="16" customFormat="1" spans="18:18">
      <c r="R1047773" s="39"/>
    </row>
    <row r="1047774" s="16" customFormat="1" spans="18:18">
      <c r="R1047774" s="39"/>
    </row>
    <row r="1047775" s="16" customFormat="1" spans="18:18">
      <c r="R1047775" s="39"/>
    </row>
    <row r="1047776" s="16" customFormat="1" spans="18:18">
      <c r="R1047776" s="39"/>
    </row>
    <row r="1047777" s="16" customFormat="1" spans="18:18">
      <c r="R1047777" s="39"/>
    </row>
    <row r="1047778" s="16" customFormat="1" spans="18:18">
      <c r="R1047778" s="39"/>
    </row>
    <row r="1047779" s="16" customFormat="1" spans="18:18">
      <c r="R1047779" s="39"/>
    </row>
    <row r="1047780" s="16" customFormat="1" spans="18:18">
      <c r="R1047780" s="39"/>
    </row>
    <row r="1047781" s="16" customFormat="1" spans="18:18">
      <c r="R1047781" s="39"/>
    </row>
    <row r="1047782" s="16" customFormat="1" spans="18:18">
      <c r="R1047782" s="39"/>
    </row>
    <row r="1047783" s="16" customFormat="1" spans="18:18">
      <c r="R1047783" s="39"/>
    </row>
    <row r="1047784" s="16" customFormat="1" spans="18:18">
      <c r="R1047784" s="39"/>
    </row>
    <row r="1047785" s="16" customFormat="1" spans="18:18">
      <c r="R1047785" s="39"/>
    </row>
    <row r="1047786" s="16" customFormat="1" spans="18:18">
      <c r="R1047786" s="39"/>
    </row>
    <row r="1047787" s="16" customFormat="1" spans="18:18">
      <c r="R1047787" s="39"/>
    </row>
    <row r="1047788" s="16" customFormat="1" spans="18:18">
      <c r="R1047788" s="39"/>
    </row>
    <row r="1047789" s="16" customFormat="1" spans="18:18">
      <c r="R1047789" s="39"/>
    </row>
    <row r="1047790" s="16" customFormat="1" spans="18:18">
      <c r="R1047790" s="39"/>
    </row>
    <row r="1047791" s="16" customFormat="1" spans="18:18">
      <c r="R1047791" s="39"/>
    </row>
    <row r="1047792" s="16" customFormat="1" spans="18:18">
      <c r="R1047792" s="39"/>
    </row>
    <row r="1047793" s="16" customFormat="1" spans="18:18">
      <c r="R1047793" s="39"/>
    </row>
    <row r="1047794" s="16" customFormat="1" spans="18:18">
      <c r="R1047794" s="39"/>
    </row>
    <row r="1047795" s="16" customFormat="1" spans="18:18">
      <c r="R1047795" s="39"/>
    </row>
    <row r="1047796" s="16" customFormat="1" spans="18:18">
      <c r="R1047796" s="39"/>
    </row>
    <row r="1047797" s="16" customFormat="1" spans="18:18">
      <c r="R1047797" s="39"/>
    </row>
    <row r="1047798" s="16" customFormat="1" spans="18:18">
      <c r="R1047798" s="39"/>
    </row>
    <row r="1047799" s="16" customFormat="1" spans="18:18">
      <c r="R1047799" s="39"/>
    </row>
    <row r="1047800" s="16" customFormat="1" spans="18:18">
      <c r="R1047800" s="39"/>
    </row>
    <row r="1047801" s="16" customFormat="1" spans="18:18">
      <c r="R1047801" s="39"/>
    </row>
    <row r="1047802" s="16" customFormat="1" spans="18:18">
      <c r="R1047802" s="39"/>
    </row>
    <row r="1047803" s="16" customFormat="1" spans="18:18">
      <c r="R1047803" s="39"/>
    </row>
    <row r="1047804" s="16" customFormat="1" spans="18:18">
      <c r="R1047804" s="39"/>
    </row>
    <row r="1047805" s="16" customFormat="1" spans="18:18">
      <c r="R1047805" s="39"/>
    </row>
    <row r="1047806" s="16" customFormat="1" spans="18:18">
      <c r="R1047806" s="39"/>
    </row>
    <row r="1047807" s="16" customFormat="1" spans="18:18">
      <c r="R1047807" s="39"/>
    </row>
    <row r="1047808" s="16" customFormat="1" spans="18:18">
      <c r="R1047808" s="39"/>
    </row>
    <row r="1047809" s="16" customFormat="1" spans="18:18">
      <c r="R1047809" s="39"/>
    </row>
    <row r="1047810" s="16" customFormat="1" spans="18:18">
      <c r="R1047810" s="39"/>
    </row>
    <row r="1047811" s="16" customFormat="1" spans="18:18">
      <c r="R1047811" s="39"/>
    </row>
    <row r="1047812" s="16" customFormat="1" spans="18:18">
      <c r="R1047812" s="39"/>
    </row>
    <row r="1047813" s="16" customFormat="1" spans="18:18">
      <c r="R1047813" s="39"/>
    </row>
    <row r="1047814" s="16" customFormat="1" spans="18:18">
      <c r="R1047814" s="39"/>
    </row>
    <row r="1047815" s="16" customFormat="1" spans="18:18">
      <c r="R1047815" s="39"/>
    </row>
    <row r="1047816" s="16" customFormat="1" spans="18:18">
      <c r="R1047816" s="39"/>
    </row>
    <row r="1047817" s="16" customFormat="1" spans="18:18">
      <c r="R1047817" s="39"/>
    </row>
    <row r="1047818" s="16" customFormat="1" spans="18:18">
      <c r="R1047818" s="39"/>
    </row>
    <row r="1047819" s="16" customFormat="1" spans="18:18">
      <c r="R1047819" s="39"/>
    </row>
    <row r="1047820" s="16" customFormat="1" spans="18:18">
      <c r="R1047820" s="39"/>
    </row>
    <row r="1047821" s="16" customFormat="1" spans="18:18">
      <c r="R1047821" s="39"/>
    </row>
    <row r="1047822" s="16" customFormat="1" spans="18:18">
      <c r="R1047822" s="39"/>
    </row>
    <row r="1047823" s="16" customFormat="1" spans="18:18">
      <c r="R1047823" s="39"/>
    </row>
    <row r="1047824" s="16" customFormat="1" spans="18:18">
      <c r="R1047824" s="39"/>
    </row>
    <row r="1047825" s="16" customFormat="1" spans="18:18">
      <c r="R1047825" s="39"/>
    </row>
    <row r="1047826" s="16" customFormat="1" spans="18:18">
      <c r="R1047826" s="39"/>
    </row>
    <row r="1047827" s="16" customFormat="1" spans="18:18">
      <c r="R1047827" s="39"/>
    </row>
    <row r="1047828" s="16" customFormat="1" spans="18:18">
      <c r="R1047828" s="39"/>
    </row>
    <row r="1047829" s="16" customFormat="1" spans="18:18">
      <c r="R1047829" s="39"/>
    </row>
    <row r="1047830" s="16" customFormat="1" spans="18:18">
      <c r="R1047830" s="39"/>
    </row>
    <row r="1047831" s="16" customFormat="1" spans="18:18">
      <c r="R1047831" s="39"/>
    </row>
    <row r="1047832" s="16" customFormat="1" spans="18:18">
      <c r="R1047832" s="39"/>
    </row>
    <row r="1047833" s="16" customFormat="1" spans="18:18">
      <c r="R1047833" s="39"/>
    </row>
    <row r="1047834" s="16" customFormat="1" spans="18:18">
      <c r="R1047834" s="39"/>
    </row>
    <row r="1047835" s="16" customFormat="1" spans="18:18">
      <c r="R1047835" s="39"/>
    </row>
    <row r="1047836" s="16" customFormat="1" spans="18:18">
      <c r="R1047836" s="39"/>
    </row>
    <row r="1047837" s="16" customFormat="1" spans="18:18">
      <c r="R1047837" s="39"/>
    </row>
    <row r="1047838" s="16" customFormat="1" spans="18:18">
      <c r="R1047838" s="39"/>
    </row>
    <row r="1047839" s="16" customFormat="1" spans="18:18">
      <c r="R1047839" s="39"/>
    </row>
    <row r="1047840" s="16" customFormat="1" spans="18:18">
      <c r="R1047840" s="39"/>
    </row>
    <row r="1047841" s="16" customFormat="1" spans="18:18">
      <c r="R1047841" s="39"/>
    </row>
    <row r="1047842" s="16" customFormat="1" spans="18:18">
      <c r="R1047842" s="39"/>
    </row>
    <row r="1047843" s="16" customFormat="1" spans="18:18">
      <c r="R1047843" s="39"/>
    </row>
    <row r="1047844" s="16" customFormat="1" spans="18:18">
      <c r="R1047844" s="39"/>
    </row>
    <row r="1047845" s="16" customFormat="1" spans="18:18">
      <c r="R1047845" s="39"/>
    </row>
    <row r="1047846" s="16" customFormat="1" spans="18:18">
      <c r="R1047846" s="39"/>
    </row>
    <row r="1047847" s="16" customFormat="1" spans="18:18">
      <c r="R1047847" s="39"/>
    </row>
    <row r="1047848" s="16" customFormat="1" spans="18:18">
      <c r="R1047848" s="39"/>
    </row>
    <row r="1047849" s="16" customFormat="1" spans="18:18">
      <c r="R1047849" s="39"/>
    </row>
    <row r="1047850" s="16" customFormat="1" spans="18:18">
      <c r="R1047850" s="39"/>
    </row>
    <row r="1047851" s="16" customFormat="1" spans="18:18">
      <c r="R1047851" s="39"/>
    </row>
    <row r="1047852" s="16" customFormat="1" spans="18:18">
      <c r="R1047852" s="39"/>
    </row>
    <row r="1047853" s="16" customFormat="1" spans="18:18">
      <c r="R1047853" s="39"/>
    </row>
    <row r="1047854" s="16" customFormat="1" spans="18:18">
      <c r="R1047854" s="39"/>
    </row>
    <row r="1047855" s="16" customFormat="1" spans="18:18">
      <c r="R1047855" s="39"/>
    </row>
    <row r="1047856" s="16" customFormat="1" spans="18:18">
      <c r="R1047856" s="39"/>
    </row>
    <row r="1047857" s="16" customFormat="1" spans="18:18">
      <c r="R1047857" s="39"/>
    </row>
    <row r="1047858" s="16" customFormat="1" spans="18:18">
      <c r="R1047858" s="39"/>
    </row>
    <row r="1047859" s="16" customFormat="1" spans="18:18">
      <c r="R1047859" s="39"/>
    </row>
    <row r="1047860" s="16" customFormat="1" spans="18:18">
      <c r="R1047860" s="39"/>
    </row>
    <row r="1047861" s="16" customFormat="1" spans="18:18">
      <c r="R1047861" s="39"/>
    </row>
    <row r="1047862" s="16" customFormat="1" spans="18:18">
      <c r="R1047862" s="39"/>
    </row>
    <row r="1047863" s="16" customFormat="1" spans="18:18">
      <c r="R1047863" s="39"/>
    </row>
    <row r="1047864" s="16" customFormat="1" spans="18:18">
      <c r="R1047864" s="39"/>
    </row>
    <row r="1047865" s="16" customFormat="1" spans="18:18">
      <c r="R1047865" s="39"/>
    </row>
    <row r="1047866" s="16" customFormat="1" spans="18:18">
      <c r="R1047866" s="39"/>
    </row>
    <row r="1047867" s="16" customFormat="1" spans="18:18">
      <c r="R1047867" s="39"/>
    </row>
    <row r="1047868" s="16" customFormat="1" spans="18:18">
      <c r="R1047868" s="39"/>
    </row>
    <row r="1047869" s="16" customFormat="1" spans="18:18">
      <c r="R1047869" s="39"/>
    </row>
    <row r="1047870" s="16" customFormat="1" spans="18:18">
      <c r="R1047870" s="39"/>
    </row>
    <row r="1047871" s="16" customFormat="1" spans="18:18">
      <c r="R1047871" s="39"/>
    </row>
    <row r="1047872" s="16" customFormat="1" spans="18:18">
      <c r="R1047872" s="39"/>
    </row>
    <row r="1047873" s="16" customFormat="1" spans="18:18">
      <c r="R1047873" s="39"/>
    </row>
    <row r="1047874" s="16" customFormat="1" spans="18:18">
      <c r="R1047874" s="39"/>
    </row>
    <row r="1047875" s="16" customFormat="1" spans="18:18">
      <c r="R1047875" s="39"/>
    </row>
    <row r="1047876" s="16" customFormat="1" spans="18:18">
      <c r="R1047876" s="39"/>
    </row>
    <row r="1047877" s="16" customFormat="1" spans="18:18">
      <c r="R1047877" s="39"/>
    </row>
    <row r="1047878" s="16" customFormat="1" spans="18:18">
      <c r="R1047878" s="39"/>
    </row>
    <row r="1047879" s="16" customFormat="1" spans="18:18">
      <c r="R1047879" s="39"/>
    </row>
    <row r="1047880" s="16" customFormat="1" spans="18:18">
      <c r="R1047880" s="39"/>
    </row>
    <row r="1047881" s="16" customFormat="1" spans="18:18">
      <c r="R1047881" s="39"/>
    </row>
    <row r="1047882" s="16" customFormat="1" spans="18:18">
      <c r="R1047882" s="39"/>
    </row>
    <row r="1047883" s="16" customFormat="1" spans="18:18">
      <c r="R1047883" s="39"/>
    </row>
    <row r="1047884" s="16" customFormat="1" spans="18:18">
      <c r="R1047884" s="39"/>
    </row>
    <row r="1047885" s="16" customFormat="1" spans="18:18">
      <c r="R1047885" s="39"/>
    </row>
    <row r="1047886" s="16" customFormat="1" spans="18:18">
      <c r="R1047886" s="39"/>
    </row>
    <row r="1047887" s="16" customFormat="1" spans="18:18">
      <c r="R1047887" s="39"/>
    </row>
    <row r="1047888" s="16" customFormat="1" spans="18:18">
      <c r="R1047888" s="39"/>
    </row>
    <row r="1047889" s="16" customFormat="1" spans="18:18">
      <c r="R1047889" s="39"/>
    </row>
    <row r="1047890" s="16" customFormat="1" spans="18:18">
      <c r="R1047890" s="39"/>
    </row>
    <row r="1047891" s="16" customFormat="1" spans="18:18">
      <c r="R1047891" s="39"/>
    </row>
    <row r="1047892" s="16" customFormat="1" spans="18:18">
      <c r="R1047892" s="39"/>
    </row>
    <row r="1047893" s="16" customFormat="1" spans="18:18">
      <c r="R1047893" s="39"/>
    </row>
    <row r="1047894" s="16" customFormat="1" spans="18:18">
      <c r="R1047894" s="39"/>
    </row>
    <row r="1047895" s="16" customFormat="1" spans="18:18">
      <c r="R1047895" s="39"/>
    </row>
    <row r="1047896" s="16" customFormat="1" spans="18:18">
      <c r="R1047896" s="39"/>
    </row>
    <row r="1047897" s="16" customFormat="1" spans="18:18">
      <c r="R1047897" s="39"/>
    </row>
    <row r="1047898" s="16" customFormat="1" spans="18:18">
      <c r="R1047898" s="39"/>
    </row>
    <row r="1047899" s="16" customFormat="1" spans="18:18">
      <c r="R1047899" s="39"/>
    </row>
    <row r="1047900" s="16" customFormat="1" spans="18:18">
      <c r="R1047900" s="39"/>
    </row>
    <row r="1047901" s="16" customFormat="1" spans="18:18">
      <c r="R1047901" s="39"/>
    </row>
    <row r="1047902" s="16" customFormat="1" spans="18:18">
      <c r="R1047902" s="39"/>
    </row>
    <row r="1047903" s="16" customFormat="1" spans="18:18">
      <c r="R1047903" s="39"/>
    </row>
    <row r="1047904" s="16" customFormat="1" spans="18:18">
      <c r="R1047904" s="39"/>
    </row>
    <row r="1047905" s="16" customFormat="1" spans="18:18">
      <c r="R1047905" s="39"/>
    </row>
    <row r="1047906" s="16" customFormat="1" spans="18:18">
      <c r="R1047906" s="39"/>
    </row>
    <row r="1047907" s="16" customFormat="1" spans="18:18">
      <c r="R1047907" s="39"/>
    </row>
    <row r="1047908" s="16" customFormat="1" spans="18:18">
      <c r="R1047908" s="39"/>
    </row>
    <row r="1047909" s="16" customFormat="1" spans="18:18">
      <c r="R1047909" s="39"/>
    </row>
    <row r="1047910" s="16" customFormat="1" spans="18:18">
      <c r="R1047910" s="39"/>
    </row>
    <row r="1047911" s="16" customFormat="1" spans="18:18">
      <c r="R1047911" s="39"/>
    </row>
    <row r="1047912" s="16" customFormat="1" spans="18:18">
      <c r="R1047912" s="39"/>
    </row>
    <row r="1047913" s="16" customFormat="1" spans="18:18">
      <c r="R1047913" s="39"/>
    </row>
    <row r="1047914" s="16" customFormat="1" spans="18:18">
      <c r="R1047914" s="39"/>
    </row>
    <row r="1047915" s="16" customFormat="1" spans="18:18">
      <c r="R1047915" s="39"/>
    </row>
    <row r="1047916" s="16" customFormat="1" spans="18:18">
      <c r="R1047916" s="39"/>
    </row>
    <row r="1047917" s="16" customFormat="1" spans="18:18">
      <c r="R1047917" s="39"/>
    </row>
    <row r="1047918" s="16" customFormat="1" spans="18:18">
      <c r="R1047918" s="39"/>
    </row>
    <row r="1047919" s="16" customFormat="1" spans="18:18">
      <c r="R1047919" s="39"/>
    </row>
    <row r="1047920" s="16" customFormat="1" spans="18:18">
      <c r="R1047920" s="39"/>
    </row>
    <row r="1047921" s="16" customFormat="1" spans="18:18">
      <c r="R1047921" s="39"/>
    </row>
    <row r="1047922" s="16" customFormat="1" spans="18:18">
      <c r="R1047922" s="39"/>
    </row>
    <row r="1047923" s="16" customFormat="1" spans="18:18">
      <c r="R1047923" s="39"/>
    </row>
    <row r="1047924" s="16" customFormat="1" spans="18:18">
      <c r="R1047924" s="39"/>
    </row>
    <row r="1047925" s="16" customFormat="1" spans="18:18">
      <c r="R1047925" s="39"/>
    </row>
    <row r="1047926" s="16" customFormat="1" spans="18:18">
      <c r="R1047926" s="39"/>
    </row>
    <row r="1047927" s="16" customFormat="1" spans="18:18">
      <c r="R1047927" s="39"/>
    </row>
    <row r="1047928" s="16" customFormat="1" spans="18:18">
      <c r="R1047928" s="39"/>
    </row>
    <row r="1047929" s="16" customFormat="1" spans="18:18">
      <c r="R1047929" s="39"/>
    </row>
    <row r="1047930" s="16" customFormat="1" spans="18:18">
      <c r="R1047930" s="39"/>
    </row>
    <row r="1047931" s="16" customFormat="1" spans="18:18">
      <c r="R1047931" s="39"/>
    </row>
    <row r="1047932" s="16" customFormat="1" spans="18:18">
      <c r="R1047932" s="39"/>
    </row>
    <row r="1047933" s="16" customFormat="1" spans="18:18">
      <c r="R1047933" s="39"/>
    </row>
    <row r="1047934" s="16" customFormat="1" spans="18:18">
      <c r="R1047934" s="39"/>
    </row>
    <row r="1047935" s="16" customFormat="1" spans="18:18">
      <c r="R1047935" s="39"/>
    </row>
    <row r="1047936" s="16" customFormat="1" spans="18:18">
      <c r="R1047936" s="39"/>
    </row>
    <row r="1047937" s="16" customFormat="1" spans="18:18">
      <c r="R1047937" s="39"/>
    </row>
    <row r="1047938" s="16" customFormat="1" spans="18:18">
      <c r="R1047938" s="39"/>
    </row>
    <row r="1047939" s="16" customFormat="1" spans="18:18">
      <c r="R1047939" s="39"/>
    </row>
    <row r="1047940" s="16" customFormat="1" spans="18:18">
      <c r="R1047940" s="39"/>
    </row>
    <row r="1047941" s="16" customFormat="1" spans="18:18">
      <c r="R1047941" s="39"/>
    </row>
    <row r="1047942" s="16" customFormat="1" spans="18:18">
      <c r="R1047942" s="39"/>
    </row>
    <row r="1047943" s="16" customFormat="1" spans="18:18">
      <c r="R1047943" s="39"/>
    </row>
    <row r="1047944" s="16" customFormat="1" spans="18:18">
      <c r="R1047944" s="39"/>
    </row>
    <row r="1047945" s="16" customFormat="1" spans="18:18">
      <c r="R1047945" s="39"/>
    </row>
    <row r="1047946" s="16" customFormat="1" spans="18:18">
      <c r="R1047946" s="39"/>
    </row>
    <row r="1047947" s="16" customFormat="1" spans="18:18">
      <c r="R1047947" s="39"/>
    </row>
    <row r="1047948" s="16" customFormat="1" spans="18:18">
      <c r="R1047948" s="39"/>
    </row>
    <row r="1047949" s="16" customFormat="1" spans="18:18">
      <c r="R1047949" s="39"/>
    </row>
    <row r="1047950" s="16" customFormat="1" spans="18:18">
      <c r="R1047950" s="39"/>
    </row>
    <row r="1047951" s="16" customFormat="1" spans="18:18">
      <c r="R1047951" s="39"/>
    </row>
    <row r="1047952" s="16" customFormat="1" spans="18:18">
      <c r="R1047952" s="39"/>
    </row>
    <row r="1047953" s="16" customFormat="1" spans="18:18">
      <c r="R1047953" s="39"/>
    </row>
    <row r="1047954" s="16" customFormat="1" spans="18:18">
      <c r="R1047954" s="39"/>
    </row>
    <row r="1047955" s="16" customFormat="1" spans="18:18">
      <c r="R1047955" s="39"/>
    </row>
    <row r="1047956" s="16" customFormat="1" spans="18:18">
      <c r="R1047956" s="39"/>
    </row>
    <row r="1047957" s="16" customFormat="1" spans="18:18">
      <c r="R1047957" s="39"/>
    </row>
    <row r="1047958" s="16" customFormat="1" spans="18:18">
      <c r="R1047958" s="39"/>
    </row>
    <row r="1047959" s="16" customFormat="1" spans="18:18">
      <c r="R1047959" s="39"/>
    </row>
    <row r="1047960" s="16" customFormat="1" spans="18:18">
      <c r="R1047960" s="39"/>
    </row>
    <row r="1047961" s="16" customFormat="1" spans="18:18">
      <c r="R1047961" s="39"/>
    </row>
    <row r="1047962" s="16" customFormat="1" spans="18:18">
      <c r="R1047962" s="39"/>
    </row>
    <row r="1047963" s="16" customFormat="1" spans="18:18">
      <c r="R1047963" s="39"/>
    </row>
    <row r="1047964" s="16" customFormat="1" spans="18:18">
      <c r="R1047964" s="39"/>
    </row>
    <row r="1047965" s="16" customFormat="1" spans="18:18">
      <c r="R1047965" s="39"/>
    </row>
    <row r="1047966" s="16" customFormat="1" spans="18:18">
      <c r="R1047966" s="39"/>
    </row>
    <row r="1047967" s="16" customFormat="1" spans="18:18">
      <c r="R1047967" s="39"/>
    </row>
    <row r="1047968" s="16" customFormat="1" spans="18:18">
      <c r="R1047968" s="39"/>
    </row>
    <row r="1047969" s="16" customFormat="1" spans="18:18">
      <c r="R1047969" s="39"/>
    </row>
    <row r="1047970" s="16" customFormat="1" spans="18:18">
      <c r="R1047970" s="39"/>
    </row>
    <row r="1047971" s="16" customFormat="1" spans="18:18">
      <c r="R1047971" s="39"/>
    </row>
    <row r="1047972" s="16" customFormat="1" spans="18:18">
      <c r="R1047972" s="39"/>
    </row>
    <row r="1047973" s="16" customFormat="1" spans="18:18">
      <c r="R1047973" s="39"/>
    </row>
    <row r="1047974" s="16" customFormat="1" spans="18:18">
      <c r="R1047974" s="39"/>
    </row>
    <row r="1047975" s="16" customFormat="1" spans="18:18">
      <c r="R1047975" s="39"/>
    </row>
    <row r="1047976" s="16" customFormat="1" spans="18:18">
      <c r="R1047976" s="39"/>
    </row>
    <row r="1047977" s="16" customFormat="1" spans="18:18">
      <c r="R1047977" s="39"/>
    </row>
    <row r="1047978" s="16" customFormat="1" spans="18:18">
      <c r="R1047978" s="39"/>
    </row>
    <row r="1047979" s="16" customFormat="1" spans="18:18">
      <c r="R1047979" s="39"/>
    </row>
    <row r="1047980" s="16" customFormat="1" spans="18:18">
      <c r="R1047980" s="39"/>
    </row>
    <row r="1047981" s="16" customFormat="1" spans="18:18">
      <c r="R1047981" s="39"/>
    </row>
    <row r="1047982" s="16" customFormat="1" spans="18:18">
      <c r="R1047982" s="39"/>
    </row>
    <row r="1047983" s="16" customFormat="1" spans="18:18">
      <c r="R1047983" s="39"/>
    </row>
    <row r="1047984" s="16" customFormat="1" spans="18:18">
      <c r="R1047984" s="39"/>
    </row>
    <row r="1047985" s="16" customFormat="1" spans="18:18">
      <c r="R1047985" s="39"/>
    </row>
    <row r="1047986" s="16" customFormat="1" spans="18:18">
      <c r="R1047986" s="39"/>
    </row>
    <row r="1047987" s="16" customFormat="1" spans="18:18">
      <c r="R1047987" s="39"/>
    </row>
    <row r="1047988" s="16" customFormat="1" spans="18:18">
      <c r="R1047988" s="39"/>
    </row>
    <row r="1047989" s="16" customFormat="1" spans="18:18">
      <c r="R1047989" s="39"/>
    </row>
    <row r="1047990" s="16" customFormat="1" spans="18:18">
      <c r="R1047990" s="39"/>
    </row>
    <row r="1047991" s="16" customFormat="1" spans="18:18">
      <c r="R1047991" s="39"/>
    </row>
    <row r="1047992" s="16" customFormat="1" spans="18:18">
      <c r="R1047992" s="39"/>
    </row>
    <row r="1047993" s="16" customFormat="1" spans="18:18">
      <c r="R1047993" s="39"/>
    </row>
    <row r="1047994" s="16" customFormat="1" spans="18:18">
      <c r="R1047994" s="39"/>
    </row>
    <row r="1047995" s="16" customFormat="1" spans="18:18">
      <c r="R1047995" s="39"/>
    </row>
    <row r="1047996" s="16" customFormat="1" spans="18:18">
      <c r="R1047996" s="39"/>
    </row>
    <row r="1047997" s="16" customFormat="1" spans="18:18">
      <c r="R1047997" s="39"/>
    </row>
    <row r="1047998" s="16" customFormat="1" spans="18:18">
      <c r="R1047998" s="39"/>
    </row>
    <row r="1047999" s="16" customFormat="1" spans="18:18">
      <c r="R1047999" s="39"/>
    </row>
    <row r="1048000" s="16" customFormat="1" spans="18:18">
      <c r="R1048000" s="39"/>
    </row>
    <row r="1048001" s="16" customFormat="1" spans="18:18">
      <c r="R1048001" s="39"/>
    </row>
    <row r="1048002" s="16" customFormat="1" spans="18:18">
      <c r="R1048002" s="39"/>
    </row>
    <row r="1048003" s="16" customFormat="1" spans="18:18">
      <c r="R1048003" s="39"/>
    </row>
    <row r="1048004" s="16" customFormat="1" spans="18:18">
      <c r="R1048004" s="39"/>
    </row>
    <row r="1048005" s="16" customFormat="1" spans="18:18">
      <c r="R1048005" s="39"/>
    </row>
    <row r="1048006" s="16" customFormat="1" spans="18:18">
      <c r="R1048006" s="39"/>
    </row>
    <row r="1048007" s="16" customFormat="1" spans="18:18">
      <c r="R1048007" s="39"/>
    </row>
    <row r="1048008" s="16" customFormat="1" spans="18:18">
      <c r="R1048008" s="39"/>
    </row>
    <row r="1048009" s="16" customFormat="1" spans="18:18">
      <c r="R1048009" s="39"/>
    </row>
    <row r="1048010" s="16" customFormat="1" spans="18:18">
      <c r="R1048010" s="39"/>
    </row>
    <row r="1048011" s="16" customFormat="1" spans="18:18">
      <c r="R1048011" s="39"/>
    </row>
    <row r="1048012" s="16" customFormat="1" spans="18:18">
      <c r="R1048012" s="39"/>
    </row>
    <row r="1048013" s="16" customFormat="1" spans="18:18">
      <c r="R1048013" s="39"/>
    </row>
    <row r="1048014" s="16" customFormat="1" spans="18:18">
      <c r="R1048014" s="39"/>
    </row>
    <row r="1048015" s="16" customFormat="1" spans="18:18">
      <c r="R1048015" s="39"/>
    </row>
    <row r="1048016" s="16" customFormat="1" spans="18:18">
      <c r="R1048016" s="39"/>
    </row>
    <row r="1048017" s="16" customFormat="1" spans="18:18">
      <c r="R1048017" s="39"/>
    </row>
    <row r="1048018" s="16" customFormat="1" spans="18:18">
      <c r="R1048018" s="39"/>
    </row>
    <row r="1048019" s="16" customFormat="1" spans="18:18">
      <c r="R1048019" s="39"/>
    </row>
    <row r="1048020" s="16" customFormat="1" spans="18:18">
      <c r="R1048020" s="39"/>
    </row>
    <row r="1048021" s="16" customFormat="1" spans="18:18">
      <c r="R1048021" s="39"/>
    </row>
    <row r="1048022" s="16" customFormat="1" spans="18:18">
      <c r="R1048022" s="39"/>
    </row>
    <row r="1048023" s="16" customFormat="1" spans="18:18">
      <c r="R1048023" s="39"/>
    </row>
    <row r="1048024" s="16" customFormat="1" spans="18:18">
      <c r="R1048024" s="39"/>
    </row>
    <row r="1048025" s="16" customFormat="1" spans="18:18">
      <c r="R1048025" s="39"/>
    </row>
    <row r="1048026" s="16" customFormat="1" spans="18:18">
      <c r="R1048026" s="39"/>
    </row>
    <row r="1048027" s="16" customFormat="1" spans="18:18">
      <c r="R1048027" s="39"/>
    </row>
    <row r="1048028" s="16" customFormat="1" spans="18:18">
      <c r="R1048028" s="39"/>
    </row>
    <row r="1048029" s="16" customFormat="1" spans="18:18">
      <c r="R1048029" s="39"/>
    </row>
    <row r="1048030" s="16" customFormat="1" spans="18:18">
      <c r="R1048030" s="39"/>
    </row>
    <row r="1048031" s="16" customFormat="1" spans="18:18">
      <c r="R1048031" s="39"/>
    </row>
    <row r="1048032" s="16" customFormat="1" spans="18:18">
      <c r="R1048032" s="39"/>
    </row>
    <row r="1048033" s="16" customFormat="1" spans="18:18">
      <c r="R1048033" s="39"/>
    </row>
    <row r="1048034" s="16" customFormat="1" spans="18:18">
      <c r="R1048034" s="39"/>
    </row>
    <row r="1048035" s="16" customFormat="1" spans="18:18">
      <c r="R1048035" s="39"/>
    </row>
    <row r="1048036" s="16" customFormat="1" spans="18:18">
      <c r="R1048036" s="39"/>
    </row>
    <row r="1048037" s="16" customFormat="1" spans="18:18">
      <c r="R1048037" s="39"/>
    </row>
    <row r="1048038" s="16" customFormat="1" spans="18:18">
      <c r="R1048038" s="39"/>
    </row>
    <row r="1048039" s="16" customFormat="1" spans="18:18">
      <c r="R1048039" s="39"/>
    </row>
    <row r="1048040" s="16" customFormat="1" spans="18:18">
      <c r="R1048040" s="39"/>
    </row>
    <row r="1048041" s="16" customFormat="1" spans="18:18">
      <c r="R1048041" s="39"/>
    </row>
    <row r="1048042" s="16" customFormat="1" spans="18:18">
      <c r="R1048042" s="39"/>
    </row>
    <row r="1048043" s="16" customFormat="1" spans="18:18">
      <c r="R1048043" s="39"/>
    </row>
    <row r="1048044" s="16" customFormat="1" spans="18:18">
      <c r="R1048044" s="39"/>
    </row>
    <row r="1048045" s="16" customFormat="1" spans="18:18">
      <c r="R1048045" s="39"/>
    </row>
    <row r="1048046" s="16" customFormat="1" spans="18:18">
      <c r="R1048046" s="39"/>
    </row>
    <row r="1048047" s="16" customFormat="1" spans="18:18">
      <c r="R1048047" s="39"/>
    </row>
    <row r="1048048" s="16" customFormat="1" spans="18:18">
      <c r="R1048048" s="39"/>
    </row>
    <row r="1048049" s="16" customFormat="1" spans="18:18">
      <c r="R1048049" s="39"/>
    </row>
    <row r="1048050" s="16" customFormat="1" spans="18:18">
      <c r="R1048050" s="39"/>
    </row>
    <row r="1048051" s="16" customFormat="1" spans="18:18">
      <c r="R1048051" s="39"/>
    </row>
    <row r="1048052" s="16" customFormat="1" spans="18:18">
      <c r="R1048052" s="39"/>
    </row>
    <row r="1048053" s="16" customFormat="1" spans="18:18">
      <c r="R1048053" s="39"/>
    </row>
    <row r="1048054" s="16" customFormat="1" spans="18:18">
      <c r="R1048054" s="39"/>
    </row>
    <row r="1048055" s="16" customFormat="1" spans="18:18">
      <c r="R1048055" s="39"/>
    </row>
    <row r="1048056" s="16" customFormat="1" spans="18:18">
      <c r="R1048056" s="39"/>
    </row>
    <row r="1048057" s="16" customFormat="1" spans="18:18">
      <c r="R1048057" s="39"/>
    </row>
    <row r="1048058" s="16" customFormat="1" spans="18:18">
      <c r="R1048058" s="39"/>
    </row>
    <row r="1048059" s="16" customFormat="1" spans="18:18">
      <c r="R1048059" s="39"/>
    </row>
    <row r="1048060" s="16" customFormat="1" spans="18:18">
      <c r="R1048060" s="39"/>
    </row>
    <row r="1048061" s="16" customFormat="1" spans="18:18">
      <c r="R1048061" s="39"/>
    </row>
    <row r="1048062" s="16" customFormat="1" spans="18:18">
      <c r="R1048062" s="39"/>
    </row>
    <row r="1048063" s="16" customFormat="1" spans="18:18">
      <c r="R1048063" s="39"/>
    </row>
    <row r="1048064" s="16" customFormat="1" spans="18:18">
      <c r="R1048064" s="39"/>
    </row>
    <row r="1048065" s="16" customFormat="1" spans="18:18">
      <c r="R1048065" s="39"/>
    </row>
    <row r="1048066" s="16" customFormat="1" spans="18:18">
      <c r="R1048066" s="39"/>
    </row>
    <row r="1048067" s="16" customFormat="1" spans="18:18">
      <c r="R1048067" s="39"/>
    </row>
    <row r="1048068" s="16" customFormat="1" spans="18:18">
      <c r="R1048068" s="39"/>
    </row>
    <row r="1048069" s="16" customFormat="1" spans="18:18">
      <c r="R1048069" s="39"/>
    </row>
    <row r="1048070" s="16" customFormat="1" spans="18:18">
      <c r="R1048070" s="39"/>
    </row>
    <row r="1048071" s="16" customFormat="1" spans="18:18">
      <c r="R1048071" s="39"/>
    </row>
    <row r="1048072" s="16" customFormat="1" spans="18:18">
      <c r="R1048072" s="39"/>
    </row>
    <row r="1048073" s="16" customFormat="1" spans="18:18">
      <c r="R1048073" s="39"/>
    </row>
    <row r="1048074" s="16" customFormat="1" spans="18:18">
      <c r="R1048074" s="39"/>
    </row>
    <row r="1048075" s="16" customFormat="1" spans="18:18">
      <c r="R1048075" s="39"/>
    </row>
    <row r="1048076" s="16" customFormat="1" spans="18:18">
      <c r="R1048076" s="39"/>
    </row>
    <row r="1048077" s="16" customFormat="1" spans="18:18">
      <c r="R1048077" s="39"/>
    </row>
    <row r="1048078" s="16" customFormat="1" spans="18:18">
      <c r="R1048078" s="39"/>
    </row>
    <row r="1048079" s="16" customFormat="1" spans="18:18">
      <c r="R1048079" s="39"/>
    </row>
    <row r="1048080" s="16" customFormat="1" spans="18:18">
      <c r="R1048080" s="39"/>
    </row>
    <row r="1048081" s="16" customFormat="1" spans="18:18">
      <c r="R1048081" s="39"/>
    </row>
    <row r="1048082" s="16" customFormat="1" spans="18:18">
      <c r="R1048082" s="39"/>
    </row>
    <row r="1048083" s="16" customFormat="1" spans="18:18">
      <c r="R1048083" s="39"/>
    </row>
    <row r="1048084" s="16" customFormat="1" spans="18:18">
      <c r="R1048084" s="39"/>
    </row>
    <row r="1048085" s="16" customFormat="1" spans="18:18">
      <c r="R1048085" s="39"/>
    </row>
    <row r="1048086" s="16" customFormat="1" spans="18:18">
      <c r="R1048086" s="39"/>
    </row>
    <row r="1048087" s="16" customFormat="1" spans="18:18">
      <c r="R1048087" s="39"/>
    </row>
    <row r="1048088" s="16" customFormat="1" spans="18:18">
      <c r="R1048088" s="39"/>
    </row>
    <row r="1048089" s="16" customFormat="1" spans="18:18">
      <c r="R1048089" s="39"/>
    </row>
    <row r="1048090" s="16" customFormat="1" spans="18:18">
      <c r="R1048090" s="39"/>
    </row>
    <row r="1048091" s="16" customFormat="1" spans="18:18">
      <c r="R1048091" s="39"/>
    </row>
    <row r="1048092" s="16" customFormat="1" spans="18:18">
      <c r="R1048092" s="39"/>
    </row>
    <row r="1048093" s="16" customFormat="1" spans="18:18">
      <c r="R1048093" s="39"/>
    </row>
    <row r="1048094" s="16" customFormat="1" spans="18:18">
      <c r="R1048094" s="39"/>
    </row>
    <row r="1048095" s="16" customFormat="1" spans="18:18">
      <c r="R1048095" s="39"/>
    </row>
    <row r="1048096" s="16" customFormat="1" spans="18:18">
      <c r="R1048096" s="39"/>
    </row>
    <row r="1048097" s="16" customFormat="1" spans="18:18">
      <c r="R1048097" s="39"/>
    </row>
    <row r="1048098" s="16" customFormat="1" spans="18:18">
      <c r="R1048098" s="39"/>
    </row>
    <row r="1048099" s="16" customFormat="1" spans="18:18">
      <c r="R1048099" s="39"/>
    </row>
    <row r="1048100" s="16" customFormat="1" spans="18:18">
      <c r="R1048100" s="39"/>
    </row>
    <row r="1048101" s="16" customFormat="1" spans="18:18">
      <c r="R1048101" s="39"/>
    </row>
    <row r="1048102" s="16" customFormat="1" spans="18:18">
      <c r="R1048102" s="39"/>
    </row>
    <row r="1048103" s="16" customFormat="1" spans="18:18">
      <c r="R1048103" s="39"/>
    </row>
    <row r="1048104" s="16" customFormat="1" spans="18:18">
      <c r="R1048104" s="39"/>
    </row>
    <row r="1048105" s="16" customFormat="1" spans="18:18">
      <c r="R1048105" s="39"/>
    </row>
    <row r="1048106" s="16" customFormat="1" spans="18:18">
      <c r="R1048106" s="39"/>
    </row>
    <row r="1048107" s="16" customFormat="1" spans="18:18">
      <c r="R1048107" s="39"/>
    </row>
    <row r="1048108" s="16" customFormat="1" spans="18:18">
      <c r="R1048108" s="39"/>
    </row>
    <row r="1048109" s="16" customFormat="1" spans="18:18">
      <c r="R1048109" s="39"/>
    </row>
    <row r="1048110" s="16" customFormat="1" spans="18:18">
      <c r="R1048110" s="39"/>
    </row>
    <row r="1048111" s="16" customFormat="1" spans="18:18">
      <c r="R1048111" s="39"/>
    </row>
    <row r="1048112" s="16" customFormat="1" spans="18:18">
      <c r="R1048112" s="39"/>
    </row>
    <row r="1048113" s="16" customFormat="1" spans="18:18">
      <c r="R1048113" s="39"/>
    </row>
    <row r="1048114" s="16" customFormat="1" spans="18:18">
      <c r="R1048114" s="39"/>
    </row>
    <row r="1048115" s="16" customFormat="1" spans="18:18">
      <c r="R1048115" s="39"/>
    </row>
    <row r="1048116" s="16" customFormat="1" spans="18:18">
      <c r="R1048116" s="39"/>
    </row>
    <row r="1048117" s="16" customFormat="1" spans="18:18">
      <c r="R1048117" s="39"/>
    </row>
    <row r="1048118" s="16" customFormat="1" spans="18:18">
      <c r="R1048118" s="39"/>
    </row>
    <row r="1048119" s="16" customFormat="1" spans="18:18">
      <c r="R1048119" s="39"/>
    </row>
    <row r="1048120" s="16" customFormat="1" spans="18:18">
      <c r="R1048120" s="39"/>
    </row>
    <row r="1048121" s="16" customFormat="1" spans="18:18">
      <c r="R1048121" s="39"/>
    </row>
    <row r="1048122" s="16" customFormat="1" spans="18:18">
      <c r="R1048122" s="39"/>
    </row>
    <row r="1048123" s="16" customFormat="1" spans="18:18">
      <c r="R1048123" s="39"/>
    </row>
    <row r="1048124" s="16" customFormat="1" spans="18:18">
      <c r="R1048124" s="39"/>
    </row>
    <row r="1048125" s="16" customFormat="1" spans="18:18">
      <c r="R1048125" s="39"/>
    </row>
    <row r="1048126" s="16" customFormat="1" spans="18:18">
      <c r="R1048126" s="39"/>
    </row>
    <row r="1048127" s="16" customFormat="1" spans="18:18">
      <c r="R1048127" s="39"/>
    </row>
    <row r="1048128" s="16" customFormat="1" spans="18:18">
      <c r="R1048128" s="39"/>
    </row>
    <row r="1048129" s="16" customFormat="1" spans="18:18">
      <c r="R1048129" s="39"/>
    </row>
    <row r="1048130" s="16" customFormat="1" spans="18:18">
      <c r="R1048130" s="39"/>
    </row>
    <row r="1048131" s="16" customFormat="1" spans="18:18">
      <c r="R1048131" s="39"/>
    </row>
    <row r="1048132" s="16" customFormat="1" spans="18:18">
      <c r="R1048132" s="39"/>
    </row>
    <row r="1048133" s="16" customFormat="1" spans="18:18">
      <c r="R1048133" s="39"/>
    </row>
    <row r="1048134" s="16" customFormat="1" spans="18:18">
      <c r="R1048134" s="39"/>
    </row>
    <row r="1048135" s="16" customFormat="1" spans="18:18">
      <c r="R1048135" s="39"/>
    </row>
    <row r="1048136" s="16" customFormat="1" spans="18:18">
      <c r="R1048136" s="39"/>
    </row>
    <row r="1048137" s="16" customFormat="1" spans="18:18">
      <c r="R1048137" s="39"/>
    </row>
    <row r="1048138" s="16" customFormat="1" spans="18:18">
      <c r="R1048138" s="39"/>
    </row>
    <row r="1048139" s="16" customFormat="1" spans="18:18">
      <c r="R1048139" s="39"/>
    </row>
    <row r="1048140" s="16" customFormat="1" spans="18:18">
      <c r="R1048140" s="39"/>
    </row>
    <row r="1048141" s="16" customFormat="1" spans="18:18">
      <c r="R1048141" s="39"/>
    </row>
    <row r="1048142" s="16" customFormat="1" spans="18:18">
      <c r="R1048142" s="39"/>
    </row>
    <row r="1048143" s="16" customFormat="1" spans="18:18">
      <c r="R1048143" s="39"/>
    </row>
    <row r="1048144" s="16" customFormat="1" spans="18:18">
      <c r="R1048144" s="39"/>
    </row>
    <row r="1048145" s="16" customFormat="1" spans="18:18">
      <c r="R1048145" s="39"/>
    </row>
    <row r="1048146" s="16" customFormat="1" spans="18:18">
      <c r="R1048146" s="39"/>
    </row>
    <row r="1048147" s="16" customFormat="1" spans="18:18">
      <c r="R1048147" s="39"/>
    </row>
    <row r="1048148" s="16" customFormat="1" spans="18:18">
      <c r="R1048148" s="39"/>
    </row>
    <row r="1048149" s="16" customFormat="1" spans="18:18">
      <c r="R1048149" s="39"/>
    </row>
    <row r="1048150" s="16" customFormat="1" spans="18:18">
      <c r="R1048150" s="39"/>
    </row>
    <row r="1048151" s="16" customFormat="1" spans="18:18">
      <c r="R1048151" s="39"/>
    </row>
    <row r="1048152" s="16" customFormat="1" spans="18:18">
      <c r="R1048152" s="39"/>
    </row>
    <row r="1048153" s="16" customFormat="1" spans="18:18">
      <c r="R1048153" s="39"/>
    </row>
    <row r="1048154" s="16" customFormat="1" spans="18:18">
      <c r="R1048154" s="39"/>
    </row>
  </sheetData>
  <autoFilter ref="A1:S68">
    <extLst/>
  </autoFilter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124"/>
  <sheetViews>
    <sheetView workbookViewId="0">
      <pane ySplit="4" topLeftCell="A26" activePane="bottomLeft" state="frozen"/>
      <selection/>
      <selection pane="bottomLeft" activeCell="F2" sqref="F$1:G$1048576"/>
    </sheetView>
  </sheetViews>
  <sheetFormatPr defaultColWidth="9" defaultRowHeight="14.25"/>
  <cols>
    <col min="1" max="1" width="14.125" style="16" customWidth="1"/>
    <col min="2" max="2" width="7.625" style="16" customWidth="1"/>
    <col min="3" max="3" width="5.125" style="16" customWidth="1"/>
    <col min="4" max="5" width="3.875" style="16" customWidth="1"/>
    <col min="6" max="6" width="6.875" style="16" customWidth="1"/>
    <col min="7" max="17" width="5.125" style="16" customWidth="1"/>
    <col min="18" max="18" width="8.25" style="30" customWidth="1"/>
    <col min="19" max="16384" width="9" style="16"/>
  </cols>
  <sheetData>
    <row r="1" s="22" customFormat="1" ht="35" customHeight="1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22" customFormat="1" ht="16" customHeight="1" spans="1:18">
      <c r="A2" s="2"/>
      <c r="B2" s="2" t="s">
        <v>37</v>
      </c>
      <c r="C2" s="3" t="s">
        <v>38</v>
      </c>
      <c r="D2" s="3"/>
      <c r="E2" s="3"/>
      <c r="F2" s="3" t="s">
        <v>1166</v>
      </c>
      <c r="G2" s="3"/>
      <c r="H2" s="3"/>
      <c r="I2" s="2"/>
      <c r="J2" s="2"/>
      <c r="K2" s="2"/>
      <c r="L2" s="2"/>
      <c r="M2" s="2"/>
      <c r="N2" s="2"/>
      <c r="O2" s="2"/>
      <c r="P2" s="2"/>
      <c r="Q2" s="3" t="s">
        <v>2</v>
      </c>
      <c r="R2" s="21"/>
    </row>
    <row r="3" s="22" customFormat="1" ht="20" customHeight="1" spans="1:19">
      <c r="A3" s="4" t="s">
        <v>39</v>
      </c>
      <c r="B3" s="5" t="s">
        <v>40</v>
      </c>
      <c r="C3" s="6"/>
      <c r="D3" s="6"/>
      <c r="E3" s="6"/>
      <c r="F3" s="6"/>
      <c r="G3" s="7" t="s">
        <v>5</v>
      </c>
      <c r="H3" s="7"/>
      <c r="I3" s="7"/>
      <c r="J3" s="17" t="s">
        <v>6</v>
      </c>
      <c r="K3" s="18"/>
      <c r="L3" s="18"/>
      <c r="M3" s="18"/>
      <c r="N3" s="18"/>
      <c r="O3" s="18"/>
      <c r="P3" s="18"/>
      <c r="Q3" s="23" t="s">
        <v>7</v>
      </c>
      <c r="R3" s="23" t="s">
        <v>8</v>
      </c>
      <c r="S3" s="24" t="s">
        <v>41</v>
      </c>
    </row>
    <row r="4" s="22" customFormat="1" ht="87" customHeight="1" spans="1:19">
      <c r="A4" s="4"/>
      <c r="B4" s="8" t="s">
        <v>42</v>
      </c>
      <c r="C4" s="8" t="s">
        <v>9</v>
      </c>
      <c r="D4" s="8" t="s">
        <v>43</v>
      </c>
      <c r="E4" s="8" t="s">
        <v>12</v>
      </c>
      <c r="F4" s="9" t="s">
        <v>13</v>
      </c>
      <c r="G4" s="9" t="s">
        <v>14</v>
      </c>
      <c r="H4" s="9" t="s">
        <v>44</v>
      </c>
      <c r="I4" s="9" t="s">
        <v>45</v>
      </c>
      <c r="J4" s="17" t="s">
        <v>17</v>
      </c>
      <c r="K4" s="19" t="s">
        <v>18</v>
      </c>
      <c r="L4" s="19" t="s">
        <v>46</v>
      </c>
      <c r="M4" s="19" t="s">
        <v>47</v>
      </c>
      <c r="N4" s="19" t="s">
        <v>21</v>
      </c>
      <c r="O4" s="5" t="s">
        <v>22</v>
      </c>
      <c r="P4" s="20" t="s">
        <v>23</v>
      </c>
      <c r="Q4" s="25"/>
      <c r="R4" s="25"/>
      <c r="S4" s="26"/>
    </row>
    <row r="5" s="31" customFormat="1" ht="16" customHeight="1" spans="1:19">
      <c r="A5" s="10" t="s">
        <v>431</v>
      </c>
      <c r="B5" s="10" t="s">
        <v>432</v>
      </c>
      <c r="C5" s="10" t="s">
        <v>27</v>
      </c>
      <c r="D5" s="43">
        <v>3</v>
      </c>
      <c r="E5" s="43">
        <v>2</v>
      </c>
      <c r="F5" s="12">
        <v>14.73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14.73</v>
      </c>
      <c r="R5" s="27"/>
      <c r="S5" s="27"/>
    </row>
    <row r="6" s="31" customFormat="1" ht="16" customHeight="1" spans="1:19">
      <c r="A6" s="10" t="s">
        <v>433</v>
      </c>
      <c r="B6" s="10" t="s">
        <v>434</v>
      </c>
      <c r="C6" s="10" t="s">
        <v>27</v>
      </c>
      <c r="D6" s="43">
        <v>4</v>
      </c>
      <c r="E6" s="43">
        <v>2</v>
      </c>
      <c r="F6" s="12">
        <v>14.45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14.45</v>
      </c>
      <c r="R6" s="27"/>
      <c r="S6" s="27"/>
    </row>
    <row r="7" s="31" customFormat="1" ht="16" customHeight="1" spans="1:19">
      <c r="A7" s="10" t="s">
        <v>435</v>
      </c>
      <c r="B7" s="10" t="s">
        <v>436</v>
      </c>
      <c r="C7" s="10" t="s">
        <v>27</v>
      </c>
      <c r="D7" s="43">
        <v>6</v>
      </c>
      <c r="E7" s="43">
        <v>4</v>
      </c>
      <c r="F7" s="12">
        <v>13.42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13.42</v>
      </c>
      <c r="R7" s="27"/>
      <c r="S7" s="27"/>
    </row>
    <row r="8" s="31" customFormat="1" ht="16" customHeight="1" spans="1:19">
      <c r="A8" s="10" t="s">
        <v>437</v>
      </c>
      <c r="B8" s="10" t="s">
        <v>438</v>
      </c>
      <c r="C8" s="10" t="s">
        <v>27</v>
      </c>
      <c r="D8" s="43">
        <v>6</v>
      </c>
      <c r="E8" s="43">
        <v>4</v>
      </c>
      <c r="F8" s="12">
        <v>14.44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14.44</v>
      </c>
      <c r="R8" s="27"/>
      <c r="S8" s="27"/>
    </row>
    <row r="9" s="31" customFormat="1" ht="16" customHeight="1" spans="1:19">
      <c r="A9" s="10" t="s">
        <v>439</v>
      </c>
      <c r="B9" s="10" t="s">
        <v>440</v>
      </c>
      <c r="C9" s="10" t="s">
        <v>27</v>
      </c>
      <c r="D9" s="43">
        <v>3</v>
      </c>
      <c r="E9" s="43">
        <v>3</v>
      </c>
      <c r="F9" s="12">
        <v>12.88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12.88</v>
      </c>
      <c r="R9" s="27"/>
      <c r="S9" s="27"/>
    </row>
    <row r="10" s="31" customFormat="1" ht="16" customHeight="1" spans="1:19">
      <c r="A10" s="10" t="s">
        <v>441</v>
      </c>
      <c r="B10" s="10" t="s">
        <v>442</v>
      </c>
      <c r="C10" s="10" t="s">
        <v>27</v>
      </c>
      <c r="D10" s="43">
        <v>5</v>
      </c>
      <c r="E10" s="43">
        <v>2</v>
      </c>
      <c r="F10" s="12">
        <v>9.01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9.01</v>
      </c>
      <c r="R10" s="27"/>
      <c r="S10" s="27"/>
    </row>
    <row r="11" s="31" customFormat="1" ht="16" customHeight="1" spans="1:19">
      <c r="A11" s="10" t="s">
        <v>443</v>
      </c>
      <c r="B11" s="10" t="s">
        <v>444</v>
      </c>
      <c r="C11" s="10" t="s">
        <v>27</v>
      </c>
      <c r="D11" s="43">
        <v>3</v>
      </c>
      <c r="E11" s="43">
        <v>1</v>
      </c>
      <c r="F11" s="12">
        <v>9.06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9.06</v>
      </c>
      <c r="R11" s="27"/>
      <c r="S11" s="27"/>
    </row>
    <row r="12" s="31" customFormat="1" ht="16" customHeight="1" spans="1:19">
      <c r="A12" s="10" t="s">
        <v>445</v>
      </c>
      <c r="B12" s="10" t="s">
        <v>446</v>
      </c>
      <c r="C12" s="10" t="s">
        <v>27</v>
      </c>
      <c r="D12" s="43">
        <v>5</v>
      </c>
      <c r="E12" s="43">
        <v>4</v>
      </c>
      <c r="F12" s="12">
        <v>11.39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11.39</v>
      </c>
      <c r="R12" s="27"/>
      <c r="S12" s="27"/>
    </row>
    <row r="13" s="31" customFormat="1" ht="16" customHeight="1" spans="1:19">
      <c r="A13" s="10" t="s">
        <v>447</v>
      </c>
      <c r="B13" s="10" t="s">
        <v>448</v>
      </c>
      <c r="C13" s="10" t="s">
        <v>27</v>
      </c>
      <c r="D13" s="43">
        <v>1</v>
      </c>
      <c r="E13" s="43">
        <v>1</v>
      </c>
      <c r="F13" s="12">
        <v>6.09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6.09</v>
      </c>
      <c r="R13" s="27"/>
      <c r="S13" s="27"/>
    </row>
    <row r="14" s="31" customFormat="1" ht="16" customHeight="1" spans="1:19">
      <c r="A14" s="10" t="s">
        <v>449</v>
      </c>
      <c r="B14" s="10" t="s">
        <v>450</v>
      </c>
      <c r="C14" s="10" t="s">
        <v>27</v>
      </c>
      <c r="D14" s="43">
        <v>4</v>
      </c>
      <c r="E14" s="43">
        <v>3</v>
      </c>
      <c r="F14" s="12">
        <v>7.63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7.63</v>
      </c>
      <c r="R14" s="27"/>
      <c r="S14" s="27"/>
    </row>
    <row r="15" s="31" customFormat="1" ht="16" customHeight="1" spans="1:19">
      <c r="A15" s="10" t="s">
        <v>451</v>
      </c>
      <c r="B15" s="10" t="s">
        <v>452</v>
      </c>
      <c r="C15" s="10" t="s">
        <v>27</v>
      </c>
      <c r="D15" s="43">
        <v>5</v>
      </c>
      <c r="E15" s="43">
        <v>4</v>
      </c>
      <c r="F15" s="12">
        <v>7.44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7.44</v>
      </c>
      <c r="R15" s="27"/>
      <c r="S15" s="27"/>
    </row>
    <row r="16" s="31" customFormat="1" ht="16" customHeight="1" spans="1:19">
      <c r="A16" s="10" t="s">
        <v>453</v>
      </c>
      <c r="B16" s="10" t="s">
        <v>454</v>
      </c>
      <c r="C16" s="10" t="s">
        <v>27</v>
      </c>
      <c r="D16" s="43">
        <v>5</v>
      </c>
      <c r="E16" s="43">
        <v>3</v>
      </c>
      <c r="F16" s="12">
        <v>11.42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11.42</v>
      </c>
      <c r="R16" s="27"/>
      <c r="S16" s="27"/>
    </row>
    <row r="17" s="31" customFormat="1" ht="16" customHeight="1" spans="1:19">
      <c r="A17" s="10" t="s">
        <v>455</v>
      </c>
      <c r="B17" s="10" t="s">
        <v>456</v>
      </c>
      <c r="C17" s="10" t="s">
        <v>27</v>
      </c>
      <c r="D17" s="43">
        <v>5</v>
      </c>
      <c r="E17" s="43">
        <v>2</v>
      </c>
      <c r="F17" s="12">
        <v>5.99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5.99</v>
      </c>
      <c r="R17" s="27"/>
      <c r="S17" s="27"/>
    </row>
    <row r="18" s="31" customFormat="1" ht="16" customHeight="1" spans="1:19">
      <c r="A18" s="10" t="s">
        <v>457</v>
      </c>
      <c r="B18" s="10" t="s">
        <v>458</v>
      </c>
      <c r="C18" s="10" t="s">
        <v>27</v>
      </c>
      <c r="D18" s="43">
        <v>3</v>
      </c>
      <c r="E18" s="43">
        <v>3</v>
      </c>
      <c r="F18" s="12">
        <v>7.25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7.25</v>
      </c>
      <c r="R18" s="27"/>
      <c r="S18" s="27"/>
    </row>
    <row r="19" s="31" customFormat="1" ht="16" customHeight="1" spans="1:19">
      <c r="A19" s="10" t="s">
        <v>459</v>
      </c>
      <c r="B19" s="10" t="s">
        <v>460</v>
      </c>
      <c r="C19" s="10" t="s">
        <v>27</v>
      </c>
      <c r="D19" s="43">
        <v>5</v>
      </c>
      <c r="E19" s="43">
        <v>3</v>
      </c>
      <c r="F19" s="12">
        <v>15.25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15.25</v>
      </c>
      <c r="R19" s="27"/>
      <c r="S19" s="27"/>
    </row>
    <row r="20" s="31" customFormat="1" ht="16" customHeight="1" spans="1:19">
      <c r="A20" s="10" t="s">
        <v>461</v>
      </c>
      <c r="B20" s="10" t="s">
        <v>462</v>
      </c>
      <c r="C20" s="10" t="s">
        <v>27</v>
      </c>
      <c r="D20" s="43">
        <v>5</v>
      </c>
      <c r="E20" s="43">
        <v>4</v>
      </c>
      <c r="F20" s="12">
        <v>10.83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10.83</v>
      </c>
      <c r="R20" s="27"/>
      <c r="S20" s="27"/>
    </row>
    <row r="21" s="31" customFormat="1" ht="16" customHeight="1" spans="1:19">
      <c r="A21" s="10" t="s">
        <v>463</v>
      </c>
      <c r="B21" s="10" t="s">
        <v>464</v>
      </c>
      <c r="C21" s="10" t="s">
        <v>27</v>
      </c>
      <c r="D21" s="43">
        <v>5</v>
      </c>
      <c r="E21" s="43">
        <v>3</v>
      </c>
      <c r="F21" s="12">
        <v>7.75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7.75</v>
      </c>
      <c r="R21" s="27"/>
      <c r="S21" s="27"/>
    </row>
    <row r="22" s="31" customFormat="1" ht="16" customHeight="1" spans="1:19">
      <c r="A22" s="10" t="s">
        <v>465</v>
      </c>
      <c r="B22" s="10" t="s">
        <v>466</v>
      </c>
      <c r="C22" s="10" t="s">
        <v>27</v>
      </c>
      <c r="D22" s="43">
        <v>4</v>
      </c>
      <c r="E22" s="43">
        <v>3</v>
      </c>
      <c r="F22" s="12">
        <v>7.61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7.61</v>
      </c>
      <c r="R22" s="27"/>
      <c r="S22" s="27"/>
    </row>
    <row r="23" s="31" customFormat="1" ht="16" customHeight="1" spans="1:19">
      <c r="A23" s="10" t="s">
        <v>467</v>
      </c>
      <c r="B23" s="10" t="s">
        <v>468</v>
      </c>
      <c r="C23" s="10" t="s">
        <v>27</v>
      </c>
      <c r="D23" s="43">
        <v>5</v>
      </c>
      <c r="E23" s="43">
        <v>3</v>
      </c>
      <c r="F23" s="12">
        <v>6.74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6.74</v>
      </c>
      <c r="R23" s="27"/>
      <c r="S23" s="27"/>
    </row>
    <row r="24" s="31" customFormat="1" ht="16" customHeight="1" spans="1:19">
      <c r="A24" s="10" t="s">
        <v>469</v>
      </c>
      <c r="B24" s="10" t="s">
        <v>470</v>
      </c>
      <c r="C24" s="10" t="s">
        <v>27</v>
      </c>
      <c r="D24" s="43">
        <v>6</v>
      </c>
      <c r="E24" s="43">
        <v>2</v>
      </c>
      <c r="F24" s="12">
        <v>11.68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11.68</v>
      </c>
      <c r="R24" s="27"/>
      <c r="S24" s="27"/>
    </row>
    <row r="25" s="31" customFormat="1" ht="16" customHeight="1" spans="1:19">
      <c r="A25" s="10" t="s">
        <v>471</v>
      </c>
      <c r="B25" s="10" t="s">
        <v>472</v>
      </c>
      <c r="C25" s="10" t="s">
        <v>27</v>
      </c>
      <c r="D25" s="43">
        <v>3</v>
      </c>
      <c r="E25" s="43">
        <v>2</v>
      </c>
      <c r="F25" s="12">
        <v>17.05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v>17.05</v>
      </c>
      <c r="R25" s="27"/>
      <c r="S25" s="27"/>
    </row>
    <row r="26" s="31" customFormat="1" ht="16" customHeight="1" spans="1:19">
      <c r="A26" s="10" t="s">
        <v>473</v>
      </c>
      <c r="B26" s="10" t="s">
        <v>474</v>
      </c>
      <c r="C26" s="10" t="s">
        <v>27</v>
      </c>
      <c r="D26" s="43">
        <v>3</v>
      </c>
      <c r="E26" s="43">
        <v>3</v>
      </c>
      <c r="F26" s="12">
        <v>11.65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11.65</v>
      </c>
      <c r="R26" s="27"/>
      <c r="S26" s="27"/>
    </row>
    <row r="27" s="31" customFormat="1" ht="16" customHeight="1" spans="1:19">
      <c r="A27" s="10" t="s">
        <v>475</v>
      </c>
      <c r="B27" s="10" t="s">
        <v>476</v>
      </c>
      <c r="C27" s="10" t="s">
        <v>27</v>
      </c>
      <c r="D27" s="43">
        <v>2</v>
      </c>
      <c r="E27" s="43">
        <v>1</v>
      </c>
      <c r="F27" s="12">
        <v>11.93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11.93</v>
      </c>
      <c r="R27" s="27"/>
      <c r="S27" s="27"/>
    </row>
    <row r="28" s="31" customFormat="1" ht="16" customHeight="1" spans="1:19">
      <c r="A28" s="10" t="s">
        <v>477</v>
      </c>
      <c r="B28" s="10" t="s">
        <v>478</v>
      </c>
      <c r="C28" s="10" t="s">
        <v>27</v>
      </c>
      <c r="D28" s="43">
        <v>3</v>
      </c>
      <c r="E28" s="43">
        <v>3</v>
      </c>
      <c r="F28" s="12">
        <v>8.37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v>8.37</v>
      </c>
      <c r="R28" s="27"/>
      <c r="S28" s="27"/>
    </row>
    <row r="29" s="31" customFormat="1" ht="16" customHeight="1" spans="1:19">
      <c r="A29" s="10" t="s">
        <v>479</v>
      </c>
      <c r="B29" s="10" t="s">
        <v>480</v>
      </c>
      <c r="C29" s="10" t="s">
        <v>27</v>
      </c>
      <c r="D29" s="43">
        <v>2</v>
      </c>
      <c r="E29" s="43">
        <v>1</v>
      </c>
      <c r="F29" s="12">
        <v>12.94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12.94</v>
      </c>
      <c r="R29" s="27"/>
      <c r="S29" s="27"/>
    </row>
    <row r="30" s="31" customFormat="1" ht="16" customHeight="1" spans="1:19">
      <c r="A30" s="10" t="s">
        <v>481</v>
      </c>
      <c r="B30" s="10" t="s">
        <v>482</v>
      </c>
      <c r="C30" s="10" t="s">
        <v>27</v>
      </c>
      <c r="D30" s="43">
        <v>5</v>
      </c>
      <c r="E30" s="43">
        <v>2</v>
      </c>
      <c r="F30" s="12">
        <v>12.53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12.53</v>
      </c>
      <c r="R30" s="27"/>
      <c r="S30" s="27"/>
    </row>
    <row r="31" s="31" customFormat="1" ht="16" customHeight="1" spans="1:19">
      <c r="A31" s="10" t="s">
        <v>483</v>
      </c>
      <c r="B31" s="10" t="s">
        <v>484</v>
      </c>
      <c r="C31" s="10" t="s">
        <v>27</v>
      </c>
      <c r="D31" s="43">
        <v>5</v>
      </c>
      <c r="E31" s="43">
        <v>2</v>
      </c>
      <c r="F31" s="12">
        <v>6.22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6.22</v>
      </c>
      <c r="R31" s="27"/>
      <c r="S31" s="27"/>
    </row>
    <row r="32" s="31" customFormat="1" ht="16" customHeight="1" spans="1:19">
      <c r="A32" s="10" t="s">
        <v>485</v>
      </c>
      <c r="B32" s="10" t="s">
        <v>486</v>
      </c>
      <c r="C32" s="10" t="s">
        <v>27</v>
      </c>
      <c r="D32" s="43">
        <v>5</v>
      </c>
      <c r="E32" s="43">
        <v>3</v>
      </c>
      <c r="F32" s="12">
        <v>5.38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5.38</v>
      </c>
      <c r="R32" s="27"/>
      <c r="S32" s="27"/>
    </row>
    <row r="33" s="31" customFormat="1" ht="16" customHeight="1" spans="1:19">
      <c r="A33" s="10" t="s">
        <v>487</v>
      </c>
      <c r="B33" s="10" t="s">
        <v>488</v>
      </c>
      <c r="C33" s="10" t="s">
        <v>27</v>
      </c>
      <c r="D33" s="43">
        <v>4</v>
      </c>
      <c r="E33" s="43">
        <v>2</v>
      </c>
      <c r="F33" s="12">
        <v>4.62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4.62</v>
      </c>
      <c r="R33" s="27"/>
      <c r="S33" s="27"/>
    </row>
    <row r="34" s="31" customFormat="1" ht="16" customHeight="1" spans="1:19">
      <c r="A34" s="10" t="s">
        <v>489</v>
      </c>
      <c r="B34" s="10" t="s">
        <v>490</v>
      </c>
      <c r="C34" s="10" t="s">
        <v>27</v>
      </c>
      <c r="D34" s="43">
        <v>3</v>
      </c>
      <c r="E34" s="43">
        <v>3</v>
      </c>
      <c r="F34" s="12">
        <v>12.22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12.22</v>
      </c>
      <c r="R34" s="27"/>
      <c r="S34" s="27"/>
    </row>
    <row r="35" s="31" customFormat="1" ht="16" customHeight="1" spans="1:19">
      <c r="A35" s="10" t="s">
        <v>491</v>
      </c>
      <c r="B35" s="10" t="s">
        <v>492</v>
      </c>
      <c r="C35" s="10" t="s">
        <v>27</v>
      </c>
      <c r="D35" s="43">
        <v>1</v>
      </c>
      <c r="E35" s="43">
        <v>1</v>
      </c>
      <c r="F35" s="12">
        <v>2.35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v>2.35</v>
      </c>
      <c r="R35" s="27"/>
      <c r="S35" s="27"/>
    </row>
    <row r="36" s="31" customFormat="1" ht="16" customHeight="1" spans="1:19">
      <c r="A36" s="10" t="s">
        <v>493</v>
      </c>
      <c r="B36" s="10" t="s">
        <v>494</v>
      </c>
      <c r="C36" s="10" t="s">
        <v>27</v>
      </c>
      <c r="D36" s="43">
        <v>5</v>
      </c>
      <c r="E36" s="43">
        <v>3</v>
      </c>
      <c r="F36" s="12">
        <v>8.28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8.28</v>
      </c>
      <c r="R36" s="27"/>
      <c r="S36" s="27"/>
    </row>
    <row r="37" s="31" customFormat="1" ht="16" customHeight="1" spans="1:19">
      <c r="A37" s="10" t="s">
        <v>495</v>
      </c>
      <c r="B37" s="10" t="s">
        <v>496</v>
      </c>
      <c r="C37" s="10" t="s">
        <v>27</v>
      </c>
      <c r="D37" s="43">
        <v>2</v>
      </c>
      <c r="E37" s="43">
        <v>1</v>
      </c>
      <c r="F37" s="12">
        <v>5.19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5.19</v>
      </c>
      <c r="R37" s="27"/>
      <c r="S37" s="27"/>
    </row>
    <row r="38" s="31" customFormat="1" ht="16" customHeight="1" spans="1:19">
      <c r="A38" s="10" t="s">
        <v>497</v>
      </c>
      <c r="B38" s="10" t="s">
        <v>498</v>
      </c>
      <c r="C38" s="10" t="s">
        <v>27</v>
      </c>
      <c r="D38" s="43">
        <v>3</v>
      </c>
      <c r="E38" s="43">
        <v>3</v>
      </c>
      <c r="F38" s="12">
        <v>2.83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v>2.83</v>
      </c>
      <c r="R38" s="27"/>
      <c r="S38" s="27"/>
    </row>
    <row r="39" s="31" customFormat="1" ht="16" customHeight="1" spans="1:19">
      <c r="A39" s="10" t="s">
        <v>499</v>
      </c>
      <c r="B39" s="10" t="s">
        <v>500</v>
      </c>
      <c r="C39" s="10" t="s">
        <v>27</v>
      </c>
      <c r="D39" s="43">
        <v>4</v>
      </c>
      <c r="E39" s="43">
        <v>2</v>
      </c>
      <c r="F39" s="12">
        <v>11.65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11.65</v>
      </c>
      <c r="R39" s="27"/>
      <c r="S39" s="27"/>
    </row>
    <row r="40" s="31" customFormat="1" ht="16" customHeight="1" spans="1:19">
      <c r="A40" s="10" t="s">
        <v>501</v>
      </c>
      <c r="B40" s="10" t="s">
        <v>502</v>
      </c>
      <c r="C40" s="10" t="s">
        <v>27</v>
      </c>
      <c r="D40" s="43">
        <v>5</v>
      </c>
      <c r="E40" s="43">
        <v>3</v>
      </c>
      <c r="F40" s="12">
        <v>11.66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11.66</v>
      </c>
      <c r="R40" s="27"/>
      <c r="S40" s="27"/>
    </row>
    <row r="41" s="31" customFormat="1" ht="16" customHeight="1" spans="1:19">
      <c r="A41" s="10" t="s">
        <v>503</v>
      </c>
      <c r="B41" s="10" t="s">
        <v>504</v>
      </c>
      <c r="C41" s="10" t="s">
        <v>27</v>
      </c>
      <c r="D41" s="43">
        <v>2</v>
      </c>
      <c r="E41" s="43">
        <v>2</v>
      </c>
      <c r="F41" s="12">
        <v>8.23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8.23</v>
      </c>
      <c r="R41" s="27"/>
      <c r="S41" s="27"/>
    </row>
    <row r="42" s="31" customFormat="1" ht="16" customHeight="1" spans="1:19">
      <c r="A42" s="10" t="s">
        <v>505</v>
      </c>
      <c r="B42" s="10" t="s">
        <v>506</v>
      </c>
      <c r="C42" s="10" t="s">
        <v>27</v>
      </c>
      <c r="D42" s="43">
        <v>6</v>
      </c>
      <c r="E42" s="43">
        <v>4</v>
      </c>
      <c r="F42" s="12">
        <v>6.42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v>6.42</v>
      </c>
      <c r="R42" s="27"/>
      <c r="S42" s="27"/>
    </row>
    <row r="43" s="31" customFormat="1" ht="16" customHeight="1" spans="1:19">
      <c r="A43" s="10" t="s">
        <v>507</v>
      </c>
      <c r="B43" s="10" t="s">
        <v>508</v>
      </c>
      <c r="C43" s="10" t="s">
        <v>27</v>
      </c>
      <c r="D43" s="43">
        <v>1</v>
      </c>
      <c r="E43" s="43">
        <v>1</v>
      </c>
      <c r="F43" s="12">
        <v>3.72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v>3.72</v>
      </c>
      <c r="R43" s="27"/>
      <c r="S43" s="27"/>
    </row>
    <row r="44" s="31" customFormat="1" ht="16" customHeight="1" spans="1:19">
      <c r="A44" s="10" t="s">
        <v>509</v>
      </c>
      <c r="B44" s="10" t="s">
        <v>510</v>
      </c>
      <c r="C44" s="10" t="s">
        <v>27</v>
      </c>
      <c r="D44" s="43">
        <v>5</v>
      </c>
      <c r="E44" s="43">
        <v>3</v>
      </c>
      <c r="F44" s="12">
        <v>10.98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10.98</v>
      </c>
      <c r="R44" s="27"/>
      <c r="S44" s="27"/>
    </row>
    <row r="45" s="31" customFormat="1" ht="16" customHeight="1" spans="1:19">
      <c r="A45" s="10" t="s">
        <v>511</v>
      </c>
      <c r="B45" s="10" t="s">
        <v>512</v>
      </c>
      <c r="C45" s="10" t="s">
        <v>27</v>
      </c>
      <c r="D45" s="43">
        <v>5</v>
      </c>
      <c r="E45" s="43">
        <v>3</v>
      </c>
      <c r="F45" s="12">
        <v>19.67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19.67</v>
      </c>
      <c r="R45" s="27"/>
      <c r="S45" s="27"/>
    </row>
    <row r="46" s="31" customFormat="1" ht="16" customHeight="1" spans="1:19">
      <c r="A46" s="34" t="s">
        <v>513</v>
      </c>
      <c r="B46" s="34" t="s">
        <v>514</v>
      </c>
      <c r="C46" s="34" t="s">
        <v>27</v>
      </c>
      <c r="D46" s="44">
        <v>3</v>
      </c>
      <c r="E46" s="44">
        <v>3</v>
      </c>
      <c r="F46" s="36">
        <v>9.85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>
        <v>9.85</v>
      </c>
      <c r="R46" s="37" t="s">
        <v>56</v>
      </c>
      <c r="S46" s="27"/>
    </row>
    <row r="47" s="31" customFormat="1" ht="16" customHeight="1" spans="1:19">
      <c r="A47" s="10" t="s">
        <v>515</v>
      </c>
      <c r="B47" s="10" t="s">
        <v>516</v>
      </c>
      <c r="C47" s="10" t="s">
        <v>27</v>
      </c>
      <c r="D47" s="43">
        <v>4</v>
      </c>
      <c r="E47" s="43">
        <v>3</v>
      </c>
      <c r="F47" s="12">
        <v>6.57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6.57</v>
      </c>
      <c r="R47" s="27"/>
      <c r="S47" s="27"/>
    </row>
    <row r="48" s="31" customFormat="1" ht="16" customHeight="1" spans="1:19">
      <c r="A48" s="10" t="s">
        <v>517</v>
      </c>
      <c r="B48" s="10" t="s">
        <v>518</v>
      </c>
      <c r="C48" s="10" t="s">
        <v>27</v>
      </c>
      <c r="D48" s="43">
        <v>3</v>
      </c>
      <c r="E48" s="43">
        <v>3</v>
      </c>
      <c r="F48" s="12">
        <v>12.92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v>12.92</v>
      </c>
      <c r="R48" s="27"/>
      <c r="S48" s="27"/>
    </row>
    <row r="49" s="31" customFormat="1" ht="16" customHeight="1" spans="1:19">
      <c r="A49" s="10" t="s">
        <v>519</v>
      </c>
      <c r="B49" s="10" t="s">
        <v>520</v>
      </c>
      <c r="C49" s="10" t="s">
        <v>27</v>
      </c>
      <c r="D49" s="43">
        <v>4</v>
      </c>
      <c r="E49" s="43">
        <v>1</v>
      </c>
      <c r="F49" s="12">
        <v>18.33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18.33</v>
      </c>
      <c r="R49" s="27"/>
      <c r="S49" s="27"/>
    </row>
    <row r="50" s="31" customFormat="1" ht="16" customHeight="1" spans="1:19">
      <c r="A50" s="10" t="s">
        <v>521</v>
      </c>
      <c r="B50" s="10" t="s">
        <v>522</v>
      </c>
      <c r="C50" s="10" t="s">
        <v>27</v>
      </c>
      <c r="D50" s="43">
        <v>1</v>
      </c>
      <c r="E50" s="43">
        <v>1</v>
      </c>
      <c r="F50" s="12">
        <v>9.32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v>9.32</v>
      </c>
      <c r="R50" s="27"/>
      <c r="S50" s="27"/>
    </row>
    <row r="51" s="31" customFormat="1" ht="16" customHeight="1" spans="1:19">
      <c r="A51" s="10" t="s">
        <v>523</v>
      </c>
      <c r="B51" s="10" t="s">
        <v>524</v>
      </c>
      <c r="C51" s="10" t="s">
        <v>27</v>
      </c>
      <c r="D51" s="43">
        <v>4</v>
      </c>
      <c r="E51" s="43">
        <v>2</v>
      </c>
      <c r="F51" s="12">
        <v>11.72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11.72</v>
      </c>
      <c r="R51" s="27"/>
      <c r="S51" s="27"/>
    </row>
    <row r="52" s="31" customFormat="1" ht="16" customHeight="1" spans="1:19">
      <c r="A52" s="10" t="s">
        <v>525</v>
      </c>
      <c r="B52" s="10" t="s">
        <v>526</v>
      </c>
      <c r="C52" s="10" t="s">
        <v>27</v>
      </c>
      <c r="D52" s="43">
        <v>3</v>
      </c>
      <c r="E52" s="43">
        <v>2</v>
      </c>
      <c r="F52" s="12">
        <v>15.85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15.85</v>
      </c>
      <c r="R52" s="27"/>
      <c r="S52" s="27"/>
    </row>
    <row r="53" s="31" customFormat="1" ht="16" customHeight="1" spans="1:19">
      <c r="A53" s="10" t="s">
        <v>527</v>
      </c>
      <c r="B53" s="10" t="s">
        <v>528</v>
      </c>
      <c r="C53" s="10" t="s">
        <v>27</v>
      </c>
      <c r="D53" s="43">
        <v>2</v>
      </c>
      <c r="E53" s="43">
        <v>1</v>
      </c>
      <c r="F53" s="12">
        <v>12.53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v>12.53</v>
      </c>
      <c r="R53" s="27"/>
      <c r="S53" s="27"/>
    </row>
    <row r="54" s="31" customFormat="1" ht="16" customHeight="1" spans="1:19">
      <c r="A54" s="10" t="s">
        <v>529</v>
      </c>
      <c r="B54" s="10" t="s">
        <v>530</v>
      </c>
      <c r="C54" s="10" t="s">
        <v>27</v>
      </c>
      <c r="D54" s="43">
        <v>3</v>
      </c>
      <c r="E54" s="43">
        <v>2</v>
      </c>
      <c r="F54" s="12">
        <v>10.34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10.34</v>
      </c>
      <c r="R54" s="27"/>
      <c r="S54" s="27"/>
    </row>
    <row r="55" s="31" customFormat="1" ht="16" customHeight="1" spans="1:19">
      <c r="A55" s="10" t="s">
        <v>531</v>
      </c>
      <c r="B55" s="10" t="s">
        <v>532</v>
      </c>
      <c r="C55" s="10" t="s">
        <v>27</v>
      </c>
      <c r="D55" s="43">
        <v>2</v>
      </c>
      <c r="E55" s="43">
        <v>1</v>
      </c>
      <c r="F55" s="12">
        <v>6.16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6.16</v>
      </c>
      <c r="R55" s="27"/>
      <c r="S55" s="27"/>
    </row>
    <row r="56" s="31" customFormat="1" ht="16" customHeight="1" spans="1:19">
      <c r="A56" s="10" t="s">
        <v>533</v>
      </c>
      <c r="B56" s="10" t="s">
        <v>534</v>
      </c>
      <c r="C56" s="10" t="s">
        <v>27</v>
      </c>
      <c r="D56" s="43">
        <v>4</v>
      </c>
      <c r="E56" s="43">
        <v>2</v>
      </c>
      <c r="F56" s="12">
        <v>9.56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v>9.56</v>
      </c>
      <c r="R56" s="27"/>
      <c r="S56" s="27"/>
    </row>
    <row r="57" s="31" customFormat="1" ht="16" customHeight="1" spans="1:19">
      <c r="A57" s="10" t="s">
        <v>535</v>
      </c>
      <c r="B57" s="10" t="s">
        <v>536</v>
      </c>
      <c r="C57" s="10" t="s">
        <v>27</v>
      </c>
      <c r="D57" s="43">
        <v>1</v>
      </c>
      <c r="E57" s="43">
        <v>1</v>
      </c>
      <c r="F57" s="12">
        <v>6.52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v>6.52</v>
      </c>
      <c r="R57" s="27"/>
      <c r="S57" s="27"/>
    </row>
    <row r="58" s="31" customFormat="1" ht="16" customHeight="1" spans="1:19">
      <c r="A58" s="10" t="s">
        <v>537</v>
      </c>
      <c r="B58" s="10" t="s">
        <v>538</v>
      </c>
      <c r="C58" s="10" t="s">
        <v>27</v>
      </c>
      <c r="D58" s="43">
        <v>3</v>
      </c>
      <c r="E58" s="43">
        <v>2</v>
      </c>
      <c r="F58" s="12">
        <v>6.33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6.33</v>
      </c>
      <c r="R58" s="27"/>
      <c r="S58" s="27"/>
    </row>
    <row r="59" s="31" customFormat="1" ht="16" customHeight="1" spans="1:19">
      <c r="A59" s="10" t="s">
        <v>539</v>
      </c>
      <c r="B59" s="10" t="s">
        <v>540</v>
      </c>
      <c r="C59" s="10" t="s">
        <v>27</v>
      </c>
      <c r="D59" s="43">
        <v>3</v>
      </c>
      <c r="E59" s="43">
        <v>3</v>
      </c>
      <c r="F59" s="12">
        <v>4.33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v>4.33</v>
      </c>
      <c r="R59" s="27"/>
      <c r="S59" s="27"/>
    </row>
    <row r="60" s="31" customFormat="1" ht="16" customHeight="1" spans="1:19">
      <c r="A60" s="10" t="s">
        <v>541</v>
      </c>
      <c r="B60" s="10" t="s">
        <v>542</v>
      </c>
      <c r="C60" s="10" t="s">
        <v>27</v>
      </c>
      <c r="D60" s="43">
        <v>1</v>
      </c>
      <c r="E60" s="43">
        <v>1</v>
      </c>
      <c r="F60" s="12">
        <v>2.01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2.01</v>
      </c>
      <c r="R60" s="27"/>
      <c r="S60" s="27"/>
    </row>
    <row r="61" s="31" customFormat="1" ht="16" customHeight="1" spans="1:19">
      <c r="A61" s="10" t="s">
        <v>543</v>
      </c>
      <c r="B61" s="10" t="s">
        <v>544</v>
      </c>
      <c r="C61" s="10" t="s">
        <v>27</v>
      </c>
      <c r="D61" s="43">
        <v>9</v>
      </c>
      <c r="E61" s="43">
        <v>5</v>
      </c>
      <c r="F61" s="12">
        <v>7.88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7.88</v>
      </c>
      <c r="R61" s="27"/>
      <c r="S61" s="27"/>
    </row>
    <row r="62" s="31" customFormat="1" ht="16" customHeight="1" spans="1:19">
      <c r="A62" s="10" t="s">
        <v>545</v>
      </c>
      <c r="B62" s="10" t="s">
        <v>546</v>
      </c>
      <c r="C62" s="10" t="s">
        <v>27</v>
      </c>
      <c r="D62" s="43">
        <v>0</v>
      </c>
      <c r="E62" s="43">
        <v>0</v>
      </c>
      <c r="F62" s="12">
        <v>6.64</v>
      </c>
      <c r="G62" s="12"/>
      <c r="H62" s="12"/>
      <c r="I62" s="12">
        <v>6.64</v>
      </c>
      <c r="J62" s="12"/>
      <c r="K62" s="12"/>
      <c r="L62" s="12"/>
      <c r="M62" s="12"/>
      <c r="N62" s="12"/>
      <c r="O62" s="12"/>
      <c r="P62" s="12"/>
      <c r="Q62" s="12">
        <v>0</v>
      </c>
      <c r="R62" s="27"/>
      <c r="S62" s="27"/>
    </row>
    <row r="63" s="31" customFormat="1" ht="16" customHeight="1" spans="1:19">
      <c r="A63" s="10" t="s">
        <v>547</v>
      </c>
      <c r="B63" s="10" t="s">
        <v>548</v>
      </c>
      <c r="C63" s="10" t="s">
        <v>27</v>
      </c>
      <c r="D63" s="43">
        <v>2</v>
      </c>
      <c r="E63" s="43">
        <v>2</v>
      </c>
      <c r="F63" s="12">
        <v>10.76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v>10.76</v>
      </c>
      <c r="R63" s="27"/>
      <c r="S63" s="27"/>
    </row>
    <row r="64" s="31" customFormat="1" ht="16" customHeight="1" spans="1:19">
      <c r="A64" s="10" t="s">
        <v>549</v>
      </c>
      <c r="B64" s="10" t="s">
        <v>550</v>
      </c>
      <c r="C64" s="10" t="s">
        <v>27</v>
      </c>
      <c r="D64" s="43">
        <v>7</v>
      </c>
      <c r="E64" s="43">
        <v>5</v>
      </c>
      <c r="F64" s="12">
        <v>7.59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v>7.59</v>
      </c>
      <c r="R64" s="27"/>
      <c r="S64" s="27"/>
    </row>
    <row r="65" s="31" customFormat="1" ht="16" customHeight="1" spans="1:19">
      <c r="A65" s="10" t="s">
        <v>551</v>
      </c>
      <c r="B65" s="10" t="s">
        <v>552</v>
      </c>
      <c r="C65" s="10" t="s">
        <v>27</v>
      </c>
      <c r="D65" s="43">
        <v>4</v>
      </c>
      <c r="E65" s="43">
        <v>4</v>
      </c>
      <c r="F65" s="12">
        <v>3.85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3.85</v>
      </c>
      <c r="R65" s="27"/>
      <c r="S65" s="27"/>
    </row>
    <row r="66" s="31" customFormat="1" ht="16" customHeight="1" spans="1:19">
      <c r="A66" s="10" t="s">
        <v>553</v>
      </c>
      <c r="B66" s="10" t="s">
        <v>554</v>
      </c>
      <c r="C66" s="10" t="s">
        <v>27</v>
      </c>
      <c r="D66" s="43">
        <v>2</v>
      </c>
      <c r="E66" s="43">
        <v>1</v>
      </c>
      <c r="F66" s="12">
        <v>6.06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6.06</v>
      </c>
      <c r="R66" s="27"/>
      <c r="S66" s="27"/>
    </row>
    <row r="67" s="31" customFormat="1" ht="16" customHeight="1" spans="1:19">
      <c r="A67" s="10" t="s">
        <v>555</v>
      </c>
      <c r="B67" s="10" t="s">
        <v>556</v>
      </c>
      <c r="C67" s="10" t="s">
        <v>27</v>
      </c>
      <c r="D67" s="43">
        <v>3</v>
      </c>
      <c r="E67" s="43">
        <v>2</v>
      </c>
      <c r="F67" s="12">
        <v>4.84</v>
      </c>
      <c r="G67" s="12"/>
      <c r="H67" s="12">
        <v>6.64</v>
      </c>
      <c r="I67" s="12"/>
      <c r="J67" s="12"/>
      <c r="K67" s="12"/>
      <c r="L67" s="12"/>
      <c r="M67" s="12"/>
      <c r="N67" s="12"/>
      <c r="O67" s="12"/>
      <c r="P67" s="12"/>
      <c r="Q67" s="12">
        <v>11.48</v>
      </c>
      <c r="R67" s="27"/>
      <c r="S67" s="27"/>
    </row>
    <row r="68" s="31" customFormat="1" ht="16" customHeight="1" spans="1:19">
      <c r="A68" s="10" t="s">
        <v>557</v>
      </c>
      <c r="B68" s="10" t="s">
        <v>558</v>
      </c>
      <c r="C68" s="10" t="s">
        <v>27</v>
      </c>
      <c r="D68" s="43">
        <v>3</v>
      </c>
      <c r="E68" s="43">
        <v>3</v>
      </c>
      <c r="F68" s="12">
        <v>7.98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v>7.98</v>
      </c>
      <c r="R68" s="27"/>
      <c r="S68" s="27"/>
    </row>
    <row r="69" s="31" customFormat="1" ht="16" customHeight="1" spans="1:19">
      <c r="A69" s="10" t="s">
        <v>559</v>
      </c>
      <c r="B69" s="10" t="s">
        <v>560</v>
      </c>
      <c r="C69" s="10" t="s">
        <v>27</v>
      </c>
      <c r="D69" s="43">
        <v>3</v>
      </c>
      <c r="E69" s="43">
        <v>3</v>
      </c>
      <c r="F69" s="12">
        <v>5.79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v>5.79</v>
      </c>
      <c r="R69" s="27"/>
      <c r="S69" s="27"/>
    </row>
    <row r="70" s="31" customFormat="1" ht="16" customHeight="1" spans="1:19">
      <c r="A70" s="10" t="s">
        <v>561</v>
      </c>
      <c r="B70" s="10" t="s">
        <v>562</v>
      </c>
      <c r="C70" s="10" t="s">
        <v>27</v>
      </c>
      <c r="D70" s="43">
        <v>4</v>
      </c>
      <c r="E70" s="43">
        <v>3</v>
      </c>
      <c r="F70" s="12">
        <v>9.25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v>9.25</v>
      </c>
      <c r="R70" s="27"/>
      <c r="S70" s="27"/>
    </row>
    <row r="71" s="31" customFormat="1" ht="16" customHeight="1" spans="1:19">
      <c r="A71" s="10" t="s">
        <v>563</v>
      </c>
      <c r="B71" s="10" t="s">
        <v>564</v>
      </c>
      <c r="C71" s="10" t="s">
        <v>27</v>
      </c>
      <c r="D71" s="43">
        <v>3</v>
      </c>
      <c r="E71" s="43">
        <v>2</v>
      </c>
      <c r="F71" s="12">
        <v>7.77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v>7.77</v>
      </c>
      <c r="R71" s="27"/>
      <c r="S71" s="27"/>
    </row>
    <row r="72" s="31" customFormat="1" ht="16" customHeight="1" spans="1:19">
      <c r="A72" s="10" t="s">
        <v>565</v>
      </c>
      <c r="B72" s="10" t="s">
        <v>566</v>
      </c>
      <c r="C72" s="10" t="s">
        <v>27</v>
      </c>
      <c r="D72" s="43">
        <v>6</v>
      </c>
      <c r="E72" s="43">
        <v>4</v>
      </c>
      <c r="F72" s="12">
        <v>9.32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v>9.32</v>
      </c>
      <c r="R72" s="27"/>
      <c r="S72" s="27"/>
    </row>
    <row r="73" s="31" customFormat="1" ht="16" customHeight="1" spans="1:19">
      <c r="A73" s="10" t="s">
        <v>567</v>
      </c>
      <c r="B73" s="10" t="s">
        <v>568</v>
      </c>
      <c r="C73" s="10" t="s">
        <v>27</v>
      </c>
      <c r="D73" s="43">
        <v>5</v>
      </c>
      <c r="E73" s="43">
        <v>3</v>
      </c>
      <c r="F73" s="12">
        <v>10.94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v>10.94</v>
      </c>
      <c r="R73" s="27"/>
      <c r="S73" s="27"/>
    </row>
    <row r="74" s="31" customFormat="1" ht="16" customHeight="1" spans="1:19">
      <c r="A74" s="10" t="s">
        <v>569</v>
      </c>
      <c r="B74" s="10" t="s">
        <v>570</v>
      </c>
      <c r="C74" s="10" t="s">
        <v>27</v>
      </c>
      <c r="D74" s="43">
        <v>6</v>
      </c>
      <c r="E74" s="43">
        <v>4</v>
      </c>
      <c r="F74" s="12">
        <v>5.93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v>5.93</v>
      </c>
      <c r="R74" s="27"/>
      <c r="S74" s="27"/>
    </row>
    <row r="75" s="31" customFormat="1" ht="16" customHeight="1" spans="1:19">
      <c r="A75" s="10" t="s">
        <v>571</v>
      </c>
      <c r="B75" s="10" t="s">
        <v>572</v>
      </c>
      <c r="C75" s="10" t="s">
        <v>27</v>
      </c>
      <c r="D75" s="43">
        <v>3</v>
      </c>
      <c r="E75" s="43">
        <v>3</v>
      </c>
      <c r="F75" s="12">
        <v>10.39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v>10.39</v>
      </c>
      <c r="R75" s="27"/>
      <c r="S75" s="27"/>
    </row>
    <row r="76" s="31" customFormat="1" ht="16" customHeight="1" spans="1:19">
      <c r="A76" s="10" t="s">
        <v>573</v>
      </c>
      <c r="B76" s="10" t="s">
        <v>574</v>
      </c>
      <c r="C76" s="10" t="s">
        <v>27</v>
      </c>
      <c r="D76" s="43">
        <v>4</v>
      </c>
      <c r="E76" s="43">
        <v>4</v>
      </c>
      <c r="F76" s="12">
        <v>4.89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v>4.89</v>
      </c>
      <c r="R76" s="27"/>
      <c r="S76" s="27"/>
    </row>
    <row r="77" s="31" customFormat="1" ht="16" customHeight="1" spans="1:19">
      <c r="A77" s="10" t="s">
        <v>575</v>
      </c>
      <c r="B77" s="10" t="s">
        <v>576</v>
      </c>
      <c r="C77" s="10" t="s">
        <v>27</v>
      </c>
      <c r="D77" s="43">
        <v>3</v>
      </c>
      <c r="E77" s="43">
        <v>2</v>
      </c>
      <c r="F77" s="12">
        <v>8.36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v>8.36</v>
      </c>
      <c r="R77" s="27"/>
      <c r="S77" s="27"/>
    </row>
    <row r="78" s="31" customFormat="1" ht="16" customHeight="1" spans="1:19">
      <c r="A78" s="10" t="s">
        <v>577</v>
      </c>
      <c r="B78" s="10" t="s">
        <v>578</v>
      </c>
      <c r="C78" s="10" t="s">
        <v>27</v>
      </c>
      <c r="D78" s="43">
        <v>4</v>
      </c>
      <c r="E78" s="43">
        <v>2</v>
      </c>
      <c r="F78" s="12">
        <v>6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>
        <v>6</v>
      </c>
      <c r="R78" s="27"/>
      <c r="S78" s="27"/>
    </row>
    <row r="79" s="31" customFormat="1" ht="16" customHeight="1" spans="1:19">
      <c r="A79" s="10" t="s">
        <v>579</v>
      </c>
      <c r="B79" s="10" t="s">
        <v>580</v>
      </c>
      <c r="C79" s="10" t="s">
        <v>27</v>
      </c>
      <c r="D79" s="43">
        <v>3</v>
      </c>
      <c r="E79" s="43">
        <v>3</v>
      </c>
      <c r="F79" s="12">
        <v>4.13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v>4.13</v>
      </c>
      <c r="R79" s="27"/>
      <c r="S79" s="27"/>
    </row>
    <row r="80" s="31" customFormat="1" ht="16" customHeight="1" spans="1:19">
      <c r="A80" s="10" t="s">
        <v>581</v>
      </c>
      <c r="B80" s="10" t="s">
        <v>582</v>
      </c>
      <c r="C80" s="10" t="s">
        <v>27</v>
      </c>
      <c r="D80" s="43">
        <v>3</v>
      </c>
      <c r="E80" s="43">
        <v>3</v>
      </c>
      <c r="F80" s="12">
        <v>10.18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v>10.18</v>
      </c>
      <c r="R80" s="27"/>
      <c r="S80" s="27"/>
    </row>
    <row r="81" s="31" customFormat="1" ht="16" customHeight="1" spans="1:19">
      <c r="A81" s="10" t="s">
        <v>583</v>
      </c>
      <c r="B81" s="10" t="s">
        <v>584</v>
      </c>
      <c r="C81" s="10" t="s">
        <v>27</v>
      </c>
      <c r="D81" s="43">
        <v>10</v>
      </c>
      <c r="E81" s="43">
        <v>6</v>
      </c>
      <c r="F81" s="12">
        <v>9.05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v>9.05</v>
      </c>
      <c r="R81" s="27"/>
      <c r="S81" s="27"/>
    </row>
    <row r="82" s="31" customFormat="1" ht="16" customHeight="1" spans="1:19">
      <c r="A82" s="10" t="s">
        <v>585</v>
      </c>
      <c r="B82" s="10" t="s">
        <v>586</v>
      </c>
      <c r="C82" s="10" t="s">
        <v>27</v>
      </c>
      <c r="D82" s="43">
        <v>5</v>
      </c>
      <c r="E82" s="43">
        <v>4</v>
      </c>
      <c r="F82" s="12">
        <v>10.7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v>10.7</v>
      </c>
      <c r="R82" s="27"/>
      <c r="S82" s="27"/>
    </row>
    <row r="83" s="31" customFormat="1" ht="16" customHeight="1" spans="1:19">
      <c r="A83" s="10" t="s">
        <v>587</v>
      </c>
      <c r="B83" s="10" t="s">
        <v>588</v>
      </c>
      <c r="C83" s="10" t="s">
        <v>27</v>
      </c>
      <c r="D83" s="40">
        <v>4</v>
      </c>
      <c r="E83" s="40">
        <v>3</v>
      </c>
      <c r="F83" s="12">
        <v>6.1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v>6.1</v>
      </c>
      <c r="R83" s="27"/>
      <c r="S83" s="27"/>
    </row>
    <row r="84" s="31" customFormat="1" ht="16" customHeight="1" spans="1:19">
      <c r="A84" s="10" t="s">
        <v>589</v>
      </c>
      <c r="B84" s="10" t="s">
        <v>590</v>
      </c>
      <c r="C84" s="10" t="s">
        <v>27</v>
      </c>
      <c r="D84" s="43">
        <v>7</v>
      </c>
      <c r="E84" s="43">
        <v>4</v>
      </c>
      <c r="F84" s="12">
        <v>8.85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v>8.85</v>
      </c>
      <c r="R84" s="27"/>
      <c r="S84" s="27"/>
    </row>
    <row r="85" s="31" customFormat="1" ht="16" customHeight="1" spans="1:19">
      <c r="A85" s="10" t="s">
        <v>591</v>
      </c>
      <c r="B85" s="10" t="s">
        <v>592</v>
      </c>
      <c r="C85" s="10" t="s">
        <v>27</v>
      </c>
      <c r="D85" s="43">
        <v>3</v>
      </c>
      <c r="E85" s="43">
        <v>3</v>
      </c>
      <c r="F85" s="12">
        <v>8.48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v>8.48</v>
      </c>
      <c r="R85" s="27"/>
      <c r="S85" s="27"/>
    </row>
    <row r="86" s="31" customFormat="1" ht="16" customHeight="1" spans="1:19">
      <c r="A86" s="10" t="s">
        <v>593</v>
      </c>
      <c r="B86" s="10" t="s">
        <v>594</v>
      </c>
      <c r="C86" s="10" t="s">
        <v>27</v>
      </c>
      <c r="D86" s="43">
        <v>4</v>
      </c>
      <c r="E86" s="43">
        <v>2</v>
      </c>
      <c r="F86" s="12">
        <v>12.79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v>12.79</v>
      </c>
      <c r="R86" s="27"/>
      <c r="S86" s="27"/>
    </row>
    <row r="87" s="31" customFormat="1" ht="16" customHeight="1" spans="1:19">
      <c r="A87" s="10" t="s">
        <v>595</v>
      </c>
      <c r="B87" s="10" t="s">
        <v>596</v>
      </c>
      <c r="C87" s="10" t="s">
        <v>27</v>
      </c>
      <c r="D87" s="43">
        <v>3</v>
      </c>
      <c r="E87" s="43">
        <v>3</v>
      </c>
      <c r="F87" s="12">
        <v>9.3</v>
      </c>
      <c r="G87" s="12"/>
      <c r="H87" s="12"/>
      <c r="I87" s="12"/>
      <c r="J87" s="12">
        <v>4</v>
      </c>
      <c r="K87" s="12">
        <v>4</v>
      </c>
      <c r="L87" s="12"/>
      <c r="M87" s="12"/>
      <c r="N87" s="12"/>
      <c r="O87" s="12"/>
      <c r="P87" s="12"/>
      <c r="Q87" s="12">
        <v>5.3</v>
      </c>
      <c r="R87" s="27"/>
      <c r="S87" s="27"/>
    </row>
    <row r="88" s="31" customFormat="1" ht="16" customHeight="1" spans="1:19">
      <c r="A88" s="10" t="s">
        <v>597</v>
      </c>
      <c r="B88" s="10" t="s">
        <v>598</v>
      </c>
      <c r="C88" s="10" t="s">
        <v>27</v>
      </c>
      <c r="D88" s="43">
        <v>2</v>
      </c>
      <c r="E88" s="43">
        <v>2</v>
      </c>
      <c r="F88" s="12">
        <v>8.42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v>8.42</v>
      </c>
      <c r="R88" s="27"/>
      <c r="S88" s="27"/>
    </row>
    <row r="89" s="31" customFormat="1" ht="16" customHeight="1" spans="1:19">
      <c r="A89" s="10" t="s">
        <v>599</v>
      </c>
      <c r="B89" s="10" t="s">
        <v>600</v>
      </c>
      <c r="C89" s="10" t="s">
        <v>27</v>
      </c>
      <c r="D89" s="43">
        <v>4</v>
      </c>
      <c r="E89" s="43">
        <v>3</v>
      </c>
      <c r="F89" s="12">
        <v>7.42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v>7.42</v>
      </c>
      <c r="R89" s="27"/>
      <c r="S89" s="27"/>
    </row>
    <row r="90" s="31" customFormat="1" ht="16" customHeight="1" spans="1:19">
      <c r="A90" s="10" t="s">
        <v>601</v>
      </c>
      <c r="B90" s="10" t="s">
        <v>602</v>
      </c>
      <c r="C90" s="10" t="s">
        <v>27</v>
      </c>
      <c r="D90" s="43">
        <v>5</v>
      </c>
      <c r="E90" s="43">
        <v>4</v>
      </c>
      <c r="F90" s="12">
        <v>5.64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v>5.64</v>
      </c>
      <c r="R90" s="27"/>
      <c r="S90" s="27"/>
    </row>
    <row r="91" s="31" customFormat="1" ht="16" customHeight="1" spans="1:19">
      <c r="A91" s="10" t="s">
        <v>603</v>
      </c>
      <c r="B91" s="10" t="s">
        <v>604</v>
      </c>
      <c r="C91" s="10" t="s">
        <v>27</v>
      </c>
      <c r="D91" s="43">
        <v>2</v>
      </c>
      <c r="E91" s="43">
        <v>1</v>
      </c>
      <c r="F91" s="12">
        <v>9.6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v>9.6</v>
      </c>
      <c r="R91" s="27"/>
      <c r="S91" s="27"/>
    </row>
    <row r="92" s="31" customFormat="1" ht="16" customHeight="1" spans="1:19">
      <c r="A92" s="10" t="s">
        <v>605</v>
      </c>
      <c r="B92" s="10" t="s">
        <v>606</v>
      </c>
      <c r="C92" s="10" t="s">
        <v>27</v>
      </c>
      <c r="D92" s="43">
        <v>5</v>
      </c>
      <c r="E92" s="43">
        <v>4</v>
      </c>
      <c r="F92" s="12">
        <v>5.78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v>5.78</v>
      </c>
      <c r="R92" s="27"/>
      <c r="S92" s="27"/>
    </row>
    <row r="93" s="31" customFormat="1" ht="16" customHeight="1" spans="1:19">
      <c r="A93" s="10" t="s">
        <v>607</v>
      </c>
      <c r="B93" s="10" t="s">
        <v>608</v>
      </c>
      <c r="C93" s="10" t="s">
        <v>27</v>
      </c>
      <c r="D93" s="43">
        <v>5</v>
      </c>
      <c r="E93" s="43">
        <v>4</v>
      </c>
      <c r="F93" s="12">
        <v>7.61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v>7.61</v>
      </c>
      <c r="R93" s="27"/>
      <c r="S93" s="27"/>
    </row>
    <row r="94" s="31" customFormat="1" ht="16" customHeight="1" spans="1:19">
      <c r="A94" s="10" t="s">
        <v>609</v>
      </c>
      <c r="B94" s="10" t="s">
        <v>610</v>
      </c>
      <c r="C94" s="10" t="s">
        <v>27</v>
      </c>
      <c r="D94" s="43">
        <v>3</v>
      </c>
      <c r="E94" s="43">
        <v>3</v>
      </c>
      <c r="F94" s="12">
        <v>17.8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v>17.8</v>
      </c>
      <c r="R94" s="27"/>
      <c r="S94" s="27"/>
    </row>
    <row r="95" s="31" customFormat="1" ht="16" customHeight="1" spans="1:19">
      <c r="A95" s="10" t="s">
        <v>611</v>
      </c>
      <c r="B95" s="10" t="s">
        <v>612</v>
      </c>
      <c r="C95" s="10" t="s">
        <v>27</v>
      </c>
      <c r="D95" s="43">
        <v>3</v>
      </c>
      <c r="E95" s="43">
        <v>3</v>
      </c>
      <c r="F95" s="12">
        <v>9.37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>
        <v>9.37</v>
      </c>
      <c r="R95" s="27"/>
      <c r="S95" s="27"/>
    </row>
    <row r="96" s="31" customFormat="1" ht="16" customHeight="1" spans="1:19">
      <c r="A96" s="10" t="s">
        <v>613</v>
      </c>
      <c r="B96" s="10" t="s">
        <v>614</v>
      </c>
      <c r="C96" s="10" t="s">
        <v>27</v>
      </c>
      <c r="D96" s="45">
        <v>2</v>
      </c>
      <c r="E96" s="45">
        <v>2</v>
      </c>
      <c r="F96" s="12">
        <v>8.9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v>8.9</v>
      </c>
      <c r="R96" s="27"/>
      <c r="S96" s="27"/>
    </row>
    <row r="97" s="31" customFormat="1" ht="16" customHeight="1" spans="1:19">
      <c r="A97" s="10" t="s">
        <v>615</v>
      </c>
      <c r="B97" s="10" t="s">
        <v>616</v>
      </c>
      <c r="C97" s="10" t="s">
        <v>27</v>
      </c>
      <c r="D97" s="43">
        <v>5</v>
      </c>
      <c r="E97" s="43">
        <v>4</v>
      </c>
      <c r="F97" s="12">
        <v>7.29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v>7.29</v>
      </c>
      <c r="R97" s="27"/>
      <c r="S97" s="27"/>
    </row>
    <row r="98" s="31" customFormat="1" ht="16" customHeight="1" spans="1:19">
      <c r="A98" s="10" t="s">
        <v>617</v>
      </c>
      <c r="B98" s="10" t="s">
        <v>618</v>
      </c>
      <c r="C98" s="10" t="s">
        <v>27</v>
      </c>
      <c r="D98" s="43">
        <v>2</v>
      </c>
      <c r="E98" s="43">
        <v>2</v>
      </c>
      <c r="F98" s="12">
        <v>6.83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6.83</v>
      </c>
      <c r="R98" s="27"/>
      <c r="S98" s="27"/>
    </row>
    <row r="99" s="31" customFormat="1" ht="16" customHeight="1" spans="1:19">
      <c r="A99" s="10" t="s">
        <v>619</v>
      </c>
      <c r="B99" s="10" t="s">
        <v>620</v>
      </c>
      <c r="C99" s="10" t="s">
        <v>27</v>
      </c>
      <c r="D99" s="43">
        <v>4</v>
      </c>
      <c r="E99" s="43">
        <v>3</v>
      </c>
      <c r="F99" s="12">
        <v>10.07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v>10.07</v>
      </c>
      <c r="R99" s="27"/>
      <c r="S99" s="27"/>
    </row>
    <row r="100" s="31" customFormat="1" ht="16" customHeight="1" spans="1:19">
      <c r="A100" s="10" t="s">
        <v>621</v>
      </c>
      <c r="B100" s="10" t="s">
        <v>622</v>
      </c>
      <c r="C100" s="10" t="s">
        <v>27</v>
      </c>
      <c r="D100" s="43">
        <v>5</v>
      </c>
      <c r="E100" s="43">
        <v>4</v>
      </c>
      <c r="F100" s="12">
        <v>3.33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v>3.33</v>
      </c>
      <c r="R100" s="27"/>
      <c r="S100" s="27"/>
    </row>
    <row r="101" s="31" customFormat="1" ht="16" customHeight="1" spans="1:19">
      <c r="A101" s="10" t="s">
        <v>623</v>
      </c>
      <c r="B101" s="10" t="s">
        <v>624</v>
      </c>
      <c r="C101" s="10" t="s">
        <v>27</v>
      </c>
      <c r="D101" s="43">
        <v>6</v>
      </c>
      <c r="E101" s="43">
        <v>3</v>
      </c>
      <c r="F101" s="12">
        <v>8.57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>
        <v>8.57</v>
      </c>
      <c r="R101" s="27"/>
      <c r="S101" s="27"/>
    </row>
    <row r="102" s="31" customFormat="1" ht="16" customHeight="1" spans="1:19">
      <c r="A102" s="10" t="s">
        <v>625</v>
      </c>
      <c r="B102" s="10" t="s">
        <v>626</v>
      </c>
      <c r="C102" s="10" t="s">
        <v>27</v>
      </c>
      <c r="D102" s="43">
        <v>6</v>
      </c>
      <c r="E102" s="43">
        <v>4</v>
      </c>
      <c r="F102" s="12">
        <v>5.61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>
        <v>5.61</v>
      </c>
      <c r="R102" s="27"/>
      <c r="S102" s="27"/>
    </row>
    <row r="103" s="31" customFormat="1" ht="16" customHeight="1" spans="1:19">
      <c r="A103" s="10" t="s">
        <v>627</v>
      </c>
      <c r="B103" s="10" t="s">
        <v>628</v>
      </c>
      <c r="C103" s="10" t="s">
        <v>27</v>
      </c>
      <c r="D103" s="43">
        <v>4</v>
      </c>
      <c r="E103" s="43">
        <v>2</v>
      </c>
      <c r="F103" s="12">
        <v>8.12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>
        <v>8.12</v>
      </c>
      <c r="R103" s="27"/>
      <c r="S103" s="27"/>
    </row>
    <row r="104" s="31" customFormat="1" ht="16" customHeight="1" spans="1:19">
      <c r="A104" s="10" t="s">
        <v>629</v>
      </c>
      <c r="B104" s="10" t="s">
        <v>630</v>
      </c>
      <c r="C104" s="10" t="s">
        <v>27</v>
      </c>
      <c r="D104" s="43">
        <v>4</v>
      </c>
      <c r="E104" s="43">
        <v>2</v>
      </c>
      <c r="F104" s="12">
        <v>3.26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>
        <v>3.26</v>
      </c>
      <c r="R104" s="27"/>
      <c r="S104" s="27"/>
    </row>
    <row r="105" s="31" customFormat="1" ht="16" customHeight="1" spans="1:19">
      <c r="A105" s="10" t="s">
        <v>631</v>
      </c>
      <c r="B105" s="10" t="s">
        <v>632</v>
      </c>
      <c r="C105" s="10" t="s">
        <v>27</v>
      </c>
      <c r="D105" s="43">
        <v>4</v>
      </c>
      <c r="E105" s="43">
        <v>2</v>
      </c>
      <c r="F105" s="12">
        <v>5.4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v>5.4</v>
      </c>
      <c r="R105" s="27"/>
      <c r="S105" s="27"/>
    </row>
    <row r="106" s="31" customFormat="1" ht="16" customHeight="1" spans="1:19">
      <c r="A106" s="10" t="s">
        <v>633</v>
      </c>
      <c r="B106" s="10" t="s">
        <v>634</v>
      </c>
      <c r="C106" s="10" t="s">
        <v>27</v>
      </c>
      <c r="D106" s="43">
        <v>1</v>
      </c>
      <c r="E106" s="43">
        <v>1</v>
      </c>
      <c r="F106" s="12">
        <v>3.45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>
        <v>3.45</v>
      </c>
      <c r="R106" s="27"/>
      <c r="S106" s="27"/>
    </row>
    <row r="107" s="31" customFormat="1" ht="16" customHeight="1" spans="1:19">
      <c r="A107" s="10" t="s">
        <v>635</v>
      </c>
      <c r="B107" s="10" t="s">
        <v>636</v>
      </c>
      <c r="C107" s="10" t="s">
        <v>27</v>
      </c>
      <c r="D107" s="43">
        <v>6</v>
      </c>
      <c r="E107" s="43">
        <v>4</v>
      </c>
      <c r="F107" s="12">
        <v>4.02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>
        <v>4.02</v>
      </c>
      <c r="R107" s="27"/>
      <c r="S107" s="27"/>
    </row>
    <row r="108" s="31" customFormat="1" ht="16" customHeight="1" spans="1:19">
      <c r="A108" s="10" t="s">
        <v>637</v>
      </c>
      <c r="B108" s="10" t="s">
        <v>638</v>
      </c>
      <c r="C108" s="10" t="s">
        <v>27</v>
      </c>
      <c r="D108" s="43">
        <v>6</v>
      </c>
      <c r="E108" s="43">
        <v>3</v>
      </c>
      <c r="F108" s="12">
        <v>4.01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v>4.01</v>
      </c>
      <c r="R108" s="27"/>
      <c r="S108" s="27"/>
    </row>
    <row r="109" s="31" customFormat="1" ht="16" customHeight="1" spans="1:19">
      <c r="A109" s="10" t="s">
        <v>639</v>
      </c>
      <c r="B109" s="10" t="s">
        <v>640</v>
      </c>
      <c r="C109" s="10" t="s">
        <v>27</v>
      </c>
      <c r="D109" s="43">
        <v>5</v>
      </c>
      <c r="E109" s="43">
        <v>3</v>
      </c>
      <c r="F109" s="12">
        <v>18.2</v>
      </c>
      <c r="G109" s="12"/>
      <c r="H109" s="12"/>
      <c r="I109" s="12"/>
      <c r="J109" s="12">
        <v>10</v>
      </c>
      <c r="K109" s="12">
        <v>10</v>
      </c>
      <c r="L109" s="12"/>
      <c r="M109" s="12"/>
      <c r="N109" s="12"/>
      <c r="O109" s="12"/>
      <c r="P109" s="12"/>
      <c r="Q109" s="12">
        <v>8.2</v>
      </c>
      <c r="R109" s="27"/>
      <c r="S109" s="27"/>
    </row>
    <row r="110" s="31" customFormat="1" ht="16" customHeight="1" spans="1:19">
      <c r="A110" s="10" t="s">
        <v>641</v>
      </c>
      <c r="B110" s="10" t="s">
        <v>642</v>
      </c>
      <c r="C110" s="10" t="s">
        <v>27</v>
      </c>
      <c r="D110" s="43">
        <v>4</v>
      </c>
      <c r="E110" s="43">
        <v>3</v>
      </c>
      <c r="F110" s="12">
        <v>12.09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v>12.09</v>
      </c>
      <c r="R110" s="27"/>
      <c r="S110" s="27"/>
    </row>
    <row r="111" s="31" customFormat="1" ht="16" customHeight="1" spans="1:19">
      <c r="A111" s="10" t="s">
        <v>643</v>
      </c>
      <c r="B111" s="10" t="s">
        <v>644</v>
      </c>
      <c r="C111" s="10" t="s">
        <v>27</v>
      </c>
      <c r="D111" s="43">
        <v>4</v>
      </c>
      <c r="E111" s="43">
        <v>2</v>
      </c>
      <c r="F111" s="12">
        <v>9.54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>
        <v>9.54</v>
      </c>
      <c r="R111" s="27"/>
      <c r="S111" s="27"/>
    </row>
    <row r="112" s="31" customFormat="1" ht="16" customHeight="1" spans="1:19">
      <c r="A112" s="10" t="s">
        <v>645</v>
      </c>
      <c r="B112" s="10" t="s">
        <v>646</v>
      </c>
      <c r="C112" s="10" t="s">
        <v>27</v>
      </c>
      <c r="D112" s="43">
        <v>1</v>
      </c>
      <c r="E112" s="43">
        <v>1</v>
      </c>
      <c r="F112" s="12">
        <v>5.89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v>5.89</v>
      </c>
      <c r="R112" s="27"/>
      <c r="S112" s="27"/>
    </row>
    <row r="113" s="31" customFormat="1" ht="16" customHeight="1" spans="1:19">
      <c r="A113" s="10" t="s">
        <v>647</v>
      </c>
      <c r="B113" s="10" t="s">
        <v>648</v>
      </c>
      <c r="C113" s="10" t="s">
        <v>27</v>
      </c>
      <c r="D113" s="43">
        <v>1</v>
      </c>
      <c r="E113" s="43">
        <v>1</v>
      </c>
      <c r="F113" s="12">
        <v>8.05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v>8.05</v>
      </c>
      <c r="R113" s="27"/>
      <c r="S113" s="27"/>
    </row>
    <row r="114" s="31" customFormat="1" ht="16" customHeight="1" spans="1:19">
      <c r="A114" s="10" t="s">
        <v>649</v>
      </c>
      <c r="B114" s="10" t="s">
        <v>650</v>
      </c>
      <c r="C114" s="10" t="s">
        <v>27</v>
      </c>
      <c r="D114" s="43">
        <v>1</v>
      </c>
      <c r="E114" s="43">
        <v>1</v>
      </c>
      <c r="F114" s="12">
        <v>11.97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>
        <v>11.97</v>
      </c>
      <c r="R114" s="27"/>
      <c r="S114" s="27"/>
    </row>
    <row r="115" s="31" customFormat="1" ht="16" customHeight="1" spans="1:19">
      <c r="A115" s="10" t="s">
        <v>651</v>
      </c>
      <c r="B115" s="10" t="s">
        <v>652</v>
      </c>
      <c r="C115" s="10" t="s">
        <v>27</v>
      </c>
      <c r="D115" s="40">
        <v>1</v>
      </c>
      <c r="E115" s="40">
        <v>1</v>
      </c>
      <c r="F115" s="12">
        <v>2.12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v>2.12</v>
      </c>
      <c r="R115" s="27"/>
      <c r="S115" s="27"/>
    </row>
    <row r="116" s="31" customFormat="1" ht="16" customHeight="1" spans="1:19">
      <c r="A116" s="10" t="s">
        <v>653</v>
      </c>
      <c r="B116" s="10" t="s">
        <v>654</v>
      </c>
      <c r="C116" s="10" t="s">
        <v>27</v>
      </c>
      <c r="D116" s="43">
        <v>1</v>
      </c>
      <c r="E116" s="43">
        <v>1</v>
      </c>
      <c r="F116" s="12">
        <v>5.28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v>5.28</v>
      </c>
      <c r="R116" s="27"/>
      <c r="S116" s="27"/>
    </row>
    <row r="117" s="31" customFormat="1" ht="16" customHeight="1" spans="1:19">
      <c r="A117" s="10" t="s">
        <v>655</v>
      </c>
      <c r="B117" s="10" t="s">
        <v>656</v>
      </c>
      <c r="C117" s="10" t="s">
        <v>27</v>
      </c>
      <c r="D117" s="43">
        <v>3</v>
      </c>
      <c r="E117" s="43">
        <v>3</v>
      </c>
      <c r="F117" s="12">
        <v>1.64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>
        <v>1.64</v>
      </c>
      <c r="R117" s="27"/>
      <c r="S117" s="27"/>
    </row>
    <row r="118" s="33" customFormat="1" ht="16" customHeight="1" spans="1:18">
      <c r="A118" s="13"/>
      <c r="B118" s="13"/>
      <c r="C118" s="13"/>
      <c r="D118" s="13"/>
      <c r="E118" s="13"/>
      <c r="F118" s="15">
        <f>SUM(F5:F117)</f>
        <v>980.39</v>
      </c>
      <c r="G118" s="15"/>
      <c r="H118" s="15">
        <f>SUM(H5:H117)</f>
        <v>6.64</v>
      </c>
      <c r="I118" s="15">
        <f>SUM(I5:I117)</f>
        <v>6.64</v>
      </c>
      <c r="J118" s="15">
        <f>SUM(J5:J117)</f>
        <v>14</v>
      </c>
      <c r="K118" s="15">
        <f>SUM(K5:K117)</f>
        <v>14</v>
      </c>
      <c r="L118" s="15"/>
      <c r="M118" s="15"/>
      <c r="N118" s="15"/>
      <c r="O118" s="15"/>
      <c r="P118" s="15"/>
      <c r="Q118" s="15">
        <f>SUM(Q5:Q117)</f>
        <v>966.39</v>
      </c>
      <c r="R118" s="13"/>
    </row>
    <row r="119" spans="1:17">
      <c r="A119" s="16" t="s">
        <v>1167</v>
      </c>
      <c r="O119" s="16" t="s">
        <v>1168</v>
      </c>
      <c r="Q119" s="29"/>
    </row>
    <row r="1047480" s="16" customFormat="1" spans="18:18">
      <c r="R1047480" s="39"/>
    </row>
    <row r="1047481" s="16" customFormat="1" spans="18:18">
      <c r="R1047481" s="39"/>
    </row>
    <row r="1047482" s="16" customFormat="1" spans="18:18">
      <c r="R1047482" s="39"/>
    </row>
    <row r="1047483" s="16" customFormat="1" spans="18:18">
      <c r="R1047483" s="39"/>
    </row>
    <row r="1047484" s="16" customFormat="1" spans="18:18">
      <c r="R1047484" s="39"/>
    </row>
    <row r="1047485" s="16" customFormat="1" spans="18:18">
      <c r="R1047485" s="39"/>
    </row>
    <row r="1047486" s="16" customFormat="1" spans="18:18">
      <c r="R1047486" s="39"/>
    </row>
    <row r="1047487" s="16" customFormat="1" spans="18:18">
      <c r="R1047487" s="39"/>
    </row>
    <row r="1047488" s="16" customFormat="1" spans="18:18">
      <c r="R1047488" s="39"/>
    </row>
    <row r="1047489" s="16" customFormat="1" spans="18:18">
      <c r="R1047489" s="39"/>
    </row>
    <row r="1047490" s="16" customFormat="1" spans="18:18">
      <c r="R1047490" s="39"/>
    </row>
    <row r="1047491" s="16" customFormat="1" spans="18:18">
      <c r="R1047491" s="39"/>
    </row>
    <row r="1047492" s="16" customFormat="1" spans="18:18">
      <c r="R1047492" s="39"/>
    </row>
    <row r="1047493" s="16" customFormat="1" spans="18:18">
      <c r="R1047493" s="39"/>
    </row>
    <row r="1047494" s="16" customFormat="1" spans="18:18">
      <c r="R1047494" s="39"/>
    </row>
    <row r="1047495" s="16" customFormat="1" spans="18:18">
      <c r="R1047495" s="39"/>
    </row>
    <row r="1047496" s="16" customFormat="1" spans="18:18">
      <c r="R1047496" s="39"/>
    </row>
    <row r="1047497" s="16" customFormat="1" spans="18:18">
      <c r="R1047497" s="39"/>
    </row>
    <row r="1047498" s="16" customFormat="1" spans="18:18">
      <c r="R1047498" s="39"/>
    </row>
    <row r="1047499" s="16" customFormat="1" spans="18:18">
      <c r="R1047499" s="39"/>
    </row>
    <row r="1047500" s="16" customFormat="1" spans="18:18">
      <c r="R1047500" s="39"/>
    </row>
    <row r="1047501" s="16" customFormat="1" spans="18:18">
      <c r="R1047501" s="39"/>
    </row>
    <row r="1047502" s="16" customFormat="1" spans="18:18">
      <c r="R1047502" s="39"/>
    </row>
    <row r="1047503" s="16" customFormat="1" spans="18:18">
      <c r="R1047503" s="39"/>
    </row>
    <row r="1047504" s="16" customFormat="1" spans="18:18">
      <c r="R1047504" s="39"/>
    </row>
    <row r="1047505" s="16" customFormat="1" spans="18:18">
      <c r="R1047505" s="39"/>
    </row>
    <row r="1047506" s="16" customFormat="1" spans="18:18">
      <c r="R1047506" s="39"/>
    </row>
    <row r="1047507" s="16" customFormat="1" spans="18:18">
      <c r="R1047507" s="39"/>
    </row>
    <row r="1047508" s="16" customFormat="1" spans="18:18">
      <c r="R1047508" s="39"/>
    </row>
    <row r="1047509" s="16" customFormat="1" spans="18:18">
      <c r="R1047509" s="39"/>
    </row>
    <row r="1047510" s="16" customFormat="1" spans="18:18">
      <c r="R1047510" s="39"/>
    </row>
    <row r="1047511" s="16" customFormat="1" spans="18:18">
      <c r="R1047511" s="39"/>
    </row>
    <row r="1047512" s="16" customFormat="1" spans="18:18">
      <c r="R1047512" s="39"/>
    </row>
    <row r="1047513" s="16" customFormat="1" spans="18:18">
      <c r="R1047513" s="39"/>
    </row>
    <row r="1047514" s="16" customFormat="1" spans="18:18">
      <c r="R1047514" s="39"/>
    </row>
    <row r="1047515" s="16" customFormat="1" spans="18:18">
      <c r="R1047515" s="39"/>
    </row>
    <row r="1047516" s="16" customFormat="1" spans="18:18">
      <c r="R1047516" s="39"/>
    </row>
    <row r="1047517" s="16" customFormat="1" spans="18:18">
      <c r="R1047517" s="39"/>
    </row>
    <row r="1047518" s="16" customFormat="1" spans="18:18">
      <c r="R1047518" s="39"/>
    </row>
    <row r="1047519" s="16" customFormat="1" spans="18:18">
      <c r="R1047519" s="39"/>
    </row>
    <row r="1047520" s="16" customFormat="1" spans="18:18">
      <c r="R1047520" s="39"/>
    </row>
    <row r="1047521" s="16" customFormat="1" spans="18:18">
      <c r="R1047521" s="39"/>
    </row>
    <row r="1047522" s="16" customFormat="1" spans="18:18">
      <c r="R1047522" s="39"/>
    </row>
    <row r="1047523" s="16" customFormat="1" spans="18:18">
      <c r="R1047523" s="39"/>
    </row>
    <row r="1047524" s="16" customFormat="1" spans="18:18">
      <c r="R1047524" s="39"/>
    </row>
    <row r="1047525" s="16" customFormat="1" spans="18:18">
      <c r="R1047525" s="39"/>
    </row>
    <row r="1047526" s="16" customFormat="1" spans="18:18">
      <c r="R1047526" s="39"/>
    </row>
    <row r="1047527" s="16" customFormat="1" spans="18:18">
      <c r="R1047527" s="39"/>
    </row>
    <row r="1047528" s="16" customFormat="1" spans="18:18">
      <c r="R1047528" s="39"/>
    </row>
    <row r="1047529" s="16" customFormat="1" spans="18:18">
      <c r="R1047529" s="39"/>
    </row>
    <row r="1047530" s="16" customFormat="1" spans="18:18">
      <c r="R1047530" s="39"/>
    </row>
    <row r="1047531" s="16" customFormat="1" spans="18:18">
      <c r="R1047531" s="39"/>
    </row>
    <row r="1047532" s="16" customFormat="1" spans="18:18">
      <c r="R1047532" s="39"/>
    </row>
    <row r="1047533" s="16" customFormat="1" spans="18:18">
      <c r="R1047533" s="39"/>
    </row>
    <row r="1047534" s="16" customFormat="1" spans="18:18">
      <c r="R1047534" s="39"/>
    </row>
    <row r="1047535" s="16" customFormat="1" spans="18:18">
      <c r="R1047535" s="39"/>
    </row>
    <row r="1047536" s="16" customFormat="1" spans="18:18">
      <c r="R1047536" s="39"/>
    </row>
    <row r="1047537" s="16" customFormat="1" spans="18:18">
      <c r="R1047537" s="39"/>
    </row>
    <row r="1047538" s="16" customFormat="1" spans="18:18">
      <c r="R1047538" s="39"/>
    </row>
    <row r="1047539" s="16" customFormat="1" spans="18:18">
      <c r="R1047539" s="39"/>
    </row>
    <row r="1047540" s="16" customFormat="1" spans="18:18">
      <c r="R1047540" s="39"/>
    </row>
    <row r="1047541" s="16" customFormat="1" spans="18:18">
      <c r="R1047541" s="39"/>
    </row>
    <row r="1047542" s="16" customFormat="1" spans="18:18">
      <c r="R1047542" s="39"/>
    </row>
    <row r="1047543" s="16" customFormat="1" spans="18:18">
      <c r="R1047543" s="39"/>
    </row>
    <row r="1047544" s="16" customFormat="1" spans="18:18">
      <c r="R1047544" s="39"/>
    </row>
    <row r="1047545" s="16" customFormat="1" spans="18:18">
      <c r="R1047545" s="39"/>
    </row>
    <row r="1047546" s="16" customFormat="1" spans="18:18">
      <c r="R1047546" s="39"/>
    </row>
    <row r="1047547" s="16" customFormat="1" spans="18:18">
      <c r="R1047547" s="39"/>
    </row>
    <row r="1047548" s="16" customFormat="1" spans="18:18">
      <c r="R1047548" s="39"/>
    </row>
    <row r="1047549" s="16" customFormat="1" spans="18:18">
      <c r="R1047549" s="39"/>
    </row>
    <row r="1047550" s="16" customFormat="1" spans="18:18">
      <c r="R1047550" s="39"/>
    </row>
    <row r="1047551" s="16" customFormat="1" spans="18:18">
      <c r="R1047551" s="39"/>
    </row>
    <row r="1047552" s="16" customFormat="1" spans="18:18">
      <c r="R1047552" s="39"/>
    </row>
    <row r="1047553" s="16" customFormat="1" spans="18:18">
      <c r="R1047553" s="39"/>
    </row>
    <row r="1047554" s="16" customFormat="1" spans="18:18">
      <c r="R1047554" s="39"/>
    </row>
    <row r="1047555" s="16" customFormat="1" spans="18:18">
      <c r="R1047555" s="39"/>
    </row>
    <row r="1047556" s="16" customFormat="1" spans="18:18">
      <c r="R1047556" s="39"/>
    </row>
    <row r="1047557" s="16" customFormat="1" spans="18:18">
      <c r="R1047557" s="39"/>
    </row>
    <row r="1047558" s="16" customFormat="1" spans="18:18">
      <c r="R1047558" s="39"/>
    </row>
    <row r="1047559" s="16" customFormat="1" spans="18:18">
      <c r="R1047559" s="39"/>
    </row>
    <row r="1047560" s="16" customFormat="1" spans="18:18">
      <c r="R1047560" s="39"/>
    </row>
    <row r="1047561" s="16" customFormat="1" spans="18:18">
      <c r="R1047561" s="39"/>
    </row>
    <row r="1047562" s="16" customFormat="1" spans="18:18">
      <c r="R1047562" s="39"/>
    </row>
    <row r="1047563" s="16" customFormat="1" spans="18:18">
      <c r="R1047563" s="39"/>
    </row>
    <row r="1047564" s="16" customFormat="1" spans="18:18">
      <c r="R1047564" s="39"/>
    </row>
    <row r="1047565" s="16" customFormat="1" spans="18:18">
      <c r="R1047565" s="39"/>
    </row>
    <row r="1047566" s="16" customFormat="1" spans="18:18">
      <c r="R1047566" s="39"/>
    </row>
    <row r="1047567" s="16" customFormat="1" spans="18:18">
      <c r="R1047567" s="39"/>
    </row>
    <row r="1047568" s="16" customFormat="1" spans="18:18">
      <c r="R1047568" s="39"/>
    </row>
    <row r="1047569" s="16" customFormat="1" spans="18:18">
      <c r="R1047569" s="39"/>
    </row>
    <row r="1047570" s="16" customFormat="1" spans="18:18">
      <c r="R1047570" s="39"/>
    </row>
    <row r="1047571" s="16" customFormat="1" spans="18:18">
      <c r="R1047571" s="39"/>
    </row>
    <row r="1047572" s="16" customFormat="1" spans="18:18">
      <c r="R1047572" s="39"/>
    </row>
    <row r="1047573" s="16" customFormat="1" spans="18:18">
      <c r="R1047573" s="39"/>
    </row>
    <row r="1047574" s="16" customFormat="1" spans="18:18">
      <c r="R1047574" s="39"/>
    </row>
    <row r="1047575" s="16" customFormat="1" spans="18:18">
      <c r="R1047575" s="39"/>
    </row>
    <row r="1047576" s="16" customFormat="1" spans="18:18">
      <c r="R1047576" s="39"/>
    </row>
    <row r="1047577" s="16" customFormat="1" spans="18:18">
      <c r="R1047577" s="39"/>
    </row>
    <row r="1047578" s="16" customFormat="1" spans="18:18">
      <c r="R1047578" s="39"/>
    </row>
    <row r="1047579" s="16" customFormat="1" spans="18:18">
      <c r="R1047579" s="39"/>
    </row>
    <row r="1047580" s="16" customFormat="1" spans="18:18">
      <c r="R1047580" s="39"/>
    </row>
    <row r="1047581" s="16" customFormat="1" spans="18:18">
      <c r="R1047581" s="39"/>
    </row>
    <row r="1047582" s="16" customFormat="1" spans="18:18">
      <c r="R1047582" s="39"/>
    </row>
    <row r="1047583" s="16" customFormat="1" spans="18:18">
      <c r="R1047583" s="39"/>
    </row>
    <row r="1047584" s="16" customFormat="1" spans="18:18">
      <c r="R1047584" s="39"/>
    </row>
    <row r="1047585" s="16" customFormat="1" spans="18:18">
      <c r="R1047585" s="39"/>
    </row>
    <row r="1047586" s="16" customFormat="1" spans="18:18">
      <c r="R1047586" s="39"/>
    </row>
    <row r="1047587" s="16" customFormat="1" spans="18:18">
      <c r="R1047587" s="39"/>
    </row>
    <row r="1047588" s="16" customFormat="1" spans="18:18">
      <c r="R1047588" s="39"/>
    </row>
    <row r="1047589" s="16" customFormat="1" spans="18:18">
      <c r="R1047589" s="39"/>
    </row>
    <row r="1047590" s="16" customFormat="1" spans="18:18">
      <c r="R1047590" s="39"/>
    </row>
    <row r="1047591" s="16" customFormat="1" spans="18:18">
      <c r="R1047591" s="39"/>
    </row>
    <row r="1047592" s="16" customFormat="1" spans="18:18">
      <c r="R1047592" s="39"/>
    </row>
    <row r="1047593" s="16" customFormat="1" spans="18:18">
      <c r="R1047593" s="39"/>
    </row>
    <row r="1047594" s="16" customFormat="1" spans="18:18">
      <c r="R1047594" s="39"/>
    </row>
    <row r="1047595" s="16" customFormat="1" spans="18:18">
      <c r="R1047595" s="39"/>
    </row>
    <row r="1047596" s="16" customFormat="1" spans="18:18">
      <c r="R1047596" s="39"/>
    </row>
    <row r="1047597" s="16" customFormat="1" spans="18:18">
      <c r="R1047597" s="39"/>
    </row>
    <row r="1047598" s="16" customFormat="1" spans="18:18">
      <c r="R1047598" s="39"/>
    </row>
    <row r="1047599" s="16" customFormat="1" spans="18:18">
      <c r="R1047599" s="39"/>
    </row>
    <row r="1047600" s="16" customFormat="1" spans="18:18">
      <c r="R1047600" s="39"/>
    </row>
    <row r="1047601" s="16" customFormat="1" spans="18:18">
      <c r="R1047601" s="39"/>
    </row>
    <row r="1047602" s="16" customFormat="1" spans="18:18">
      <c r="R1047602" s="39"/>
    </row>
    <row r="1047603" s="16" customFormat="1" spans="18:18">
      <c r="R1047603" s="39"/>
    </row>
    <row r="1047604" s="16" customFormat="1" spans="18:18">
      <c r="R1047604" s="39"/>
    </row>
    <row r="1047605" s="16" customFormat="1" spans="18:18">
      <c r="R1047605" s="39"/>
    </row>
    <row r="1047606" s="16" customFormat="1" spans="18:18">
      <c r="R1047606" s="39"/>
    </row>
    <row r="1047607" s="16" customFormat="1" spans="18:18">
      <c r="R1047607" s="39"/>
    </row>
    <row r="1047608" s="16" customFormat="1" spans="18:18">
      <c r="R1047608" s="39"/>
    </row>
    <row r="1047609" s="16" customFormat="1" spans="18:18">
      <c r="R1047609" s="39"/>
    </row>
    <row r="1047610" s="16" customFormat="1" spans="18:18">
      <c r="R1047610" s="39"/>
    </row>
    <row r="1047611" s="16" customFormat="1" spans="18:18">
      <c r="R1047611" s="39"/>
    </row>
    <row r="1047612" s="16" customFormat="1" spans="18:18">
      <c r="R1047612" s="39"/>
    </row>
    <row r="1047613" s="16" customFormat="1" spans="18:18">
      <c r="R1047613" s="39"/>
    </row>
    <row r="1047614" s="16" customFormat="1" spans="18:18">
      <c r="R1047614" s="39"/>
    </row>
    <row r="1047615" s="16" customFormat="1" spans="18:18">
      <c r="R1047615" s="39"/>
    </row>
    <row r="1047616" s="16" customFormat="1" spans="18:18">
      <c r="R1047616" s="39"/>
    </row>
    <row r="1047617" s="16" customFormat="1" spans="18:18">
      <c r="R1047617" s="39"/>
    </row>
    <row r="1047618" s="16" customFormat="1" spans="18:18">
      <c r="R1047618" s="39"/>
    </row>
    <row r="1047619" s="16" customFormat="1" spans="18:18">
      <c r="R1047619" s="39"/>
    </row>
    <row r="1047620" s="16" customFormat="1" spans="18:18">
      <c r="R1047620" s="39"/>
    </row>
    <row r="1047621" s="16" customFormat="1" spans="18:18">
      <c r="R1047621" s="39"/>
    </row>
    <row r="1047622" s="16" customFormat="1" spans="18:18">
      <c r="R1047622" s="39"/>
    </row>
    <row r="1047623" s="16" customFormat="1" spans="18:18">
      <c r="R1047623" s="39"/>
    </row>
    <row r="1047624" s="16" customFormat="1" spans="18:18">
      <c r="R1047624" s="39"/>
    </row>
    <row r="1047625" s="16" customFormat="1" spans="18:18">
      <c r="R1047625" s="39"/>
    </row>
    <row r="1047626" s="16" customFormat="1" spans="18:18">
      <c r="R1047626" s="39"/>
    </row>
    <row r="1047627" s="16" customFormat="1" spans="18:18">
      <c r="R1047627" s="39"/>
    </row>
    <row r="1047628" s="16" customFormat="1" spans="18:18">
      <c r="R1047628" s="39"/>
    </row>
    <row r="1047629" s="16" customFormat="1" spans="18:18">
      <c r="R1047629" s="39"/>
    </row>
    <row r="1047630" s="16" customFormat="1" spans="18:18">
      <c r="R1047630" s="39"/>
    </row>
    <row r="1047631" s="16" customFormat="1" spans="18:18">
      <c r="R1047631" s="39"/>
    </row>
    <row r="1047632" s="16" customFormat="1" spans="18:18">
      <c r="R1047632" s="39"/>
    </row>
    <row r="1047633" s="16" customFormat="1" spans="18:18">
      <c r="R1047633" s="39"/>
    </row>
    <row r="1047634" s="16" customFormat="1" spans="18:18">
      <c r="R1047634" s="39"/>
    </row>
    <row r="1047635" s="16" customFormat="1" spans="18:18">
      <c r="R1047635" s="39"/>
    </row>
    <row r="1047636" s="16" customFormat="1" spans="18:18">
      <c r="R1047636" s="39"/>
    </row>
    <row r="1047637" s="16" customFormat="1" spans="18:18">
      <c r="R1047637" s="39"/>
    </row>
    <row r="1047638" s="16" customFormat="1" spans="18:18">
      <c r="R1047638" s="39"/>
    </row>
    <row r="1047639" s="16" customFormat="1" spans="18:18">
      <c r="R1047639" s="39"/>
    </row>
    <row r="1047640" s="16" customFormat="1" spans="18:18">
      <c r="R1047640" s="39"/>
    </row>
    <row r="1047641" s="16" customFormat="1" spans="18:18">
      <c r="R1047641" s="39"/>
    </row>
    <row r="1047642" s="16" customFormat="1" spans="18:18">
      <c r="R1047642" s="39"/>
    </row>
    <row r="1047643" s="16" customFormat="1" spans="18:18">
      <c r="R1047643" s="39"/>
    </row>
    <row r="1047644" s="16" customFormat="1" spans="18:18">
      <c r="R1047644" s="39"/>
    </row>
    <row r="1047645" s="16" customFormat="1" spans="18:18">
      <c r="R1047645" s="39"/>
    </row>
    <row r="1047646" s="16" customFormat="1" spans="18:18">
      <c r="R1047646" s="39"/>
    </row>
    <row r="1047647" s="16" customFormat="1" spans="18:18">
      <c r="R1047647" s="39"/>
    </row>
    <row r="1047648" s="16" customFormat="1" spans="18:18">
      <c r="R1047648" s="39"/>
    </row>
    <row r="1047649" s="16" customFormat="1" spans="18:18">
      <c r="R1047649" s="39"/>
    </row>
    <row r="1047650" s="16" customFormat="1" spans="18:18">
      <c r="R1047650" s="39"/>
    </row>
    <row r="1047651" s="16" customFormat="1" spans="18:18">
      <c r="R1047651" s="39"/>
    </row>
    <row r="1047652" s="16" customFormat="1" spans="18:18">
      <c r="R1047652" s="39"/>
    </row>
    <row r="1047653" s="16" customFormat="1" spans="18:18">
      <c r="R1047653" s="39"/>
    </row>
    <row r="1047654" s="16" customFormat="1" spans="18:18">
      <c r="R1047654" s="39"/>
    </row>
    <row r="1047655" s="16" customFormat="1" spans="18:18">
      <c r="R1047655" s="39"/>
    </row>
    <row r="1047656" s="16" customFormat="1" spans="18:18">
      <c r="R1047656" s="39"/>
    </row>
    <row r="1047657" s="16" customFormat="1" spans="18:18">
      <c r="R1047657" s="39"/>
    </row>
    <row r="1047658" s="16" customFormat="1" spans="18:18">
      <c r="R1047658" s="39"/>
    </row>
    <row r="1047659" s="16" customFormat="1" spans="18:18">
      <c r="R1047659" s="39"/>
    </row>
    <row r="1047660" s="16" customFormat="1" spans="18:18">
      <c r="R1047660" s="39"/>
    </row>
    <row r="1047661" s="16" customFormat="1" spans="18:18">
      <c r="R1047661" s="39"/>
    </row>
    <row r="1047662" s="16" customFormat="1" spans="18:18">
      <c r="R1047662" s="39"/>
    </row>
    <row r="1047663" s="16" customFormat="1" spans="18:18">
      <c r="R1047663" s="39"/>
    </row>
    <row r="1047664" s="16" customFormat="1" spans="18:18">
      <c r="R1047664" s="39"/>
    </row>
    <row r="1047665" s="16" customFormat="1" spans="18:18">
      <c r="R1047665" s="39"/>
    </row>
    <row r="1047666" s="16" customFormat="1" spans="18:18">
      <c r="R1047666" s="39"/>
    </row>
    <row r="1047667" s="16" customFormat="1" spans="18:18">
      <c r="R1047667" s="39"/>
    </row>
    <row r="1047668" s="16" customFormat="1" spans="18:18">
      <c r="R1047668" s="39"/>
    </row>
    <row r="1047669" s="16" customFormat="1" spans="18:18">
      <c r="R1047669" s="39"/>
    </row>
    <row r="1047670" s="16" customFormat="1" spans="18:18">
      <c r="R1047670" s="39"/>
    </row>
    <row r="1047671" s="16" customFormat="1" spans="18:18">
      <c r="R1047671" s="39"/>
    </row>
    <row r="1047672" s="16" customFormat="1" spans="18:18">
      <c r="R1047672" s="39"/>
    </row>
    <row r="1047673" s="16" customFormat="1" spans="18:18">
      <c r="R1047673" s="39"/>
    </row>
    <row r="1047674" s="16" customFormat="1" spans="18:18">
      <c r="R1047674" s="39"/>
    </row>
    <row r="1047675" s="16" customFormat="1" spans="18:18">
      <c r="R1047675" s="39"/>
    </row>
    <row r="1047676" s="16" customFormat="1" spans="18:18">
      <c r="R1047676" s="39"/>
    </row>
    <row r="1047677" s="16" customFormat="1" spans="18:18">
      <c r="R1047677" s="39"/>
    </row>
    <row r="1047678" s="16" customFormat="1" spans="18:18">
      <c r="R1047678" s="39"/>
    </row>
    <row r="1047679" s="16" customFormat="1" spans="18:18">
      <c r="R1047679" s="39"/>
    </row>
    <row r="1047680" s="16" customFormat="1" spans="18:18">
      <c r="R1047680" s="39"/>
    </row>
    <row r="1047681" s="16" customFormat="1" spans="18:18">
      <c r="R1047681" s="39"/>
    </row>
    <row r="1047682" s="16" customFormat="1" spans="18:18">
      <c r="R1047682" s="39"/>
    </row>
    <row r="1047683" s="16" customFormat="1" spans="18:18">
      <c r="R1047683" s="39"/>
    </row>
    <row r="1047684" s="16" customFormat="1" spans="18:18">
      <c r="R1047684" s="39"/>
    </row>
    <row r="1047685" s="16" customFormat="1" spans="18:18">
      <c r="R1047685" s="39"/>
    </row>
    <row r="1047686" s="16" customFormat="1" spans="18:18">
      <c r="R1047686" s="39"/>
    </row>
    <row r="1047687" s="16" customFormat="1" spans="18:18">
      <c r="R1047687" s="39"/>
    </row>
    <row r="1047688" s="16" customFormat="1" spans="18:18">
      <c r="R1047688" s="39"/>
    </row>
    <row r="1047689" s="16" customFormat="1" spans="18:18">
      <c r="R1047689" s="39"/>
    </row>
    <row r="1047690" s="16" customFormat="1" spans="18:18">
      <c r="R1047690" s="39"/>
    </row>
    <row r="1047691" s="16" customFormat="1" spans="18:18">
      <c r="R1047691" s="39"/>
    </row>
    <row r="1047692" s="16" customFormat="1" spans="18:18">
      <c r="R1047692" s="39"/>
    </row>
    <row r="1047693" s="16" customFormat="1" spans="18:18">
      <c r="R1047693" s="39"/>
    </row>
    <row r="1047694" s="16" customFormat="1" spans="18:18">
      <c r="R1047694" s="39"/>
    </row>
    <row r="1047695" s="16" customFormat="1" spans="18:18">
      <c r="R1047695" s="39"/>
    </row>
    <row r="1047696" s="16" customFormat="1" spans="18:18">
      <c r="R1047696" s="39"/>
    </row>
    <row r="1047697" s="16" customFormat="1" spans="18:18">
      <c r="R1047697" s="39"/>
    </row>
    <row r="1047698" s="16" customFormat="1" spans="18:18">
      <c r="R1047698" s="39"/>
    </row>
    <row r="1047699" s="16" customFormat="1" spans="18:18">
      <c r="R1047699" s="39"/>
    </row>
    <row r="1047700" s="16" customFormat="1" spans="18:18">
      <c r="R1047700" s="39"/>
    </row>
    <row r="1047701" s="16" customFormat="1" spans="18:18">
      <c r="R1047701" s="39"/>
    </row>
    <row r="1047702" s="16" customFormat="1" spans="18:18">
      <c r="R1047702" s="39"/>
    </row>
    <row r="1047703" s="16" customFormat="1" spans="18:18">
      <c r="R1047703" s="39"/>
    </row>
    <row r="1047704" s="16" customFormat="1" spans="18:18">
      <c r="R1047704" s="39"/>
    </row>
    <row r="1047705" s="16" customFormat="1" spans="18:18">
      <c r="R1047705" s="39"/>
    </row>
    <row r="1047706" s="16" customFormat="1" spans="18:18">
      <c r="R1047706" s="39"/>
    </row>
    <row r="1047707" s="16" customFormat="1" spans="18:18">
      <c r="R1047707" s="39"/>
    </row>
    <row r="1047708" s="16" customFormat="1" spans="18:18">
      <c r="R1047708" s="39"/>
    </row>
    <row r="1047709" s="16" customFormat="1" spans="18:18">
      <c r="R1047709" s="39"/>
    </row>
    <row r="1047710" s="16" customFormat="1" spans="18:18">
      <c r="R1047710" s="39"/>
    </row>
    <row r="1047711" s="16" customFormat="1" spans="18:18">
      <c r="R1047711" s="39"/>
    </row>
    <row r="1047712" s="16" customFormat="1" spans="18:18">
      <c r="R1047712" s="39"/>
    </row>
    <row r="1047713" s="16" customFormat="1" spans="18:18">
      <c r="R1047713" s="39"/>
    </row>
    <row r="1047714" s="16" customFormat="1" spans="18:18">
      <c r="R1047714" s="39"/>
    </row>
    <row r="1047715" s="16" customFormat="1" spans="18:18">
      <c r="R1047715" s="39"/>
    </row>
    <row r="1047716" s="16" customFormat="1" spans="18:18">
      <c r="R1047716" s="39"/>
    </row>
    <row r="1047717" s="16" customFormat="1" spans="18:18">
      <c r="R1047717" s="39"/>
    </row>
    <row r="1047718" s="16" customFormat="1" spans="18:18">
      <c r="R1047718" s="39"/>
    </row>
    <row r="1047719" s="16" customFormat="1" spans="18:18">
      <c r="R1047719" s="39"/>
    </row>
    <row r="1047720" s="16" customFormat="1" spans="18:18">
      <c r="R1047720" s="39"/>
    </row>
    <row r="1047721" s="16" customFormat="1" spans="18:18">
      <c r="R1047721" s="39"/>
    </row>
    <row r="1047722" s="16" customFormat="1" spans="18:18">
      <c r="R1047722" s="39"/>
    </row>
    <row r="1047723" s="16" customFormat="1" spans="18:18">
      <c r="R1047723" s="39"/>
    </row>
    <row r="1047724" s="16" customFormat="1" spans="18:18">
      <c r="R1047724" s="39"/>
    </row>
    <row r="1047725" s="16" customFormat="1" spans="18:18">
      <c r="R1047725" s="39"/>
    </row>
    <row r="1047726" s="16" customFormat="1" spans="18:18">
      <c r="R1047726" s="39"/>
    </row>
    <row r="1047727" s="16" customFormat="1" spans="18:18">
      <c r="R1047727" s="39"/>
    </row>
    <row r="1047728" s="16" customFormat="1" spans="18:18">
      <c r="R1047728" s="39"/>
    </row>
    <row r="1047729" s="16" customFormat="1" spans="18:18">
      <c r="R1047729" s="39"/>
    </row>
    <row r="1047730" s="16" customFormat="1" spans="18:18">
      <c r="R1047730" s="39"/>
    </row>
    <row r="1047731" s="16" customFormat="1" spans="18:18">
      <c r="R1047731" s="39"/>
    </row>
    <row r="1047732" s="16" customFormat="1" spans="18:18">
      <c r="R1047732" s="39"/>
    </row>
    <row r="1047733" s="16" customFormat="1" spans="18:18">
      <c r="R1047733" s="39"/>
    </row>
    <row r="1047734" s="16" customFormat="1" spans="18:18">
      <c r="R1047734" s="39"/>
    </row>
    <row r="1047735" s="16" customFormat="1" spans="18:18">
      <c r="R1047735" s="39"/>
    </row>
    <row r="1047736" s="16" customFormat="1" spans="18:18">
      <c r="R1047736" s="39"/>
    </row>
    <row r="1047737" s="16" customFormat="1" spans="18:18">
      <c r="R1047737" s="39"/>
    </row>
    <row r="1047738" s="16" customFormat="1" spans="18:18">
      <c r="R1047738" s="39"/>
    </row>
    <row r="1047739" s="16" customFormat="1" spans="18:18">
      <c r="R1047739" s="39"/>
    </row>
    <row r="1047740" s="16" customFormat="1" spans="18:18">
      <c r="R1047740" s="39"/>
    </row>
    <row r="1047741" s="16" customFormat="1" spans="18:18">
      <c r="R1047741" s="39"/>
    </row>
    <row r="1047742" s="16" customFormat="1" spans="18:18">
      <c r="R1047742" s="39"/>
    </row>
    <row r="1047743" s="16" customFormat="1" spans="18:18">
      <c r="R1047743" s="39"/>
    </row>
    <row r="1047744" s="16" customFormat="1" spans="18:18">
      <c r="R1047744" s="39"/>
    </row>
    <row r="1047745" s="16" customFormat="1" spans="18:18">
      <c r="R1047745" s="39"/>
    </row>
    <row r="1047746" s="16" customFormat="1" spans="18:18">
      <c r="R1047746" s="39"/>
    </row>
    <row r="1047747" s="16" customFormat="1" spans="18:18">
      <c r="R1047747" s="39"/>
    </row>
    <row r="1047748" s="16" customFormat="1" spans="18:18">
      <c r="R1047748" s="39"/>
    </row>
    <row r="1047749" s="16" customFormat="1" spans="18:18">
      <c r="R1047749" s="39"/>
    </row>
    <row r="1047750" s="16" customFormat="1" spans="18:18">
      <c r="R1047750" s="39"/>
    </row>
    <row r="1047751" s="16" customFormat="1" spans="18:18">
      <c r="R1047751" s="39"/>
    </row>
    <row r="1047752" s="16" customFormat="1" spans="18:18">
      <c r="R1047752" s="39"/>
    </row>
    <row r="1047753" s="16" customFormat="1" spans="18:18">
      <c r="R1047753" s="39"/>
    </row>
    <row r="1047754" s="16" customFormat="1" spans="18:18">
      <c r="R1047754" s="39"/>
    </row>
    <row r="1047755" s="16" customFormat="1" spans="18:18">
      <c r="R1047755" s="39"/>
    </row>
    <row r="1047756" s="16" customFormat="1" spans="18:18">
      <c r="R1047756" s="39"/>
    </row>
    <row r="1047757" s="16" customFormat="1" spans="18:18">
      <c r="R1047757" s="39"/>
    </row>
    <row r="1047758" s="16" customFormat="1" spans="18:18">
      <c r="R1047758" s="39"/>
    </row>
    <row r="1047759" s="16" customFormat="1" spans="18:18">
      <c r="R1047759" s="39"/>
    </row>
    <row r="1047760" s="16" customFormat="1" spans="18:18">
      <c r="R1047760" s="39"/>
    </row>
    <row r="1047761" s="16" customFormat="1" spans="18:18">
      <c r="R1047761" s="39"/>
    </row>
    <row r="1047762" s="16" customFormat="1" spans="18:18">
      <c r="R1047762" s="39"/>
    </row>
    <row r="1047763" s="16" customFormat="1" spans="18:18">
      <c r="R1047763" s="39"/>
    </row>
    <row r="1047764" s="16" customFormat="1" spans="18:18">
      <c r="R1047764" s="39"/>
    </row>
    <row r="1047765" s="16" customFormat="1" spans="18:18">
      <c r="R1047765" s="39"/>
    </row>
    <row r="1047766" s="16" customFormat="1" spans="18:18">
      <c r="R1047766" s="39"/>
    </row>
    <row r="1047767" s="16" customFormat="1" spans="18:18">
      <c r="R1047767" s="39"/>
    </row>
    <row r="1047768" s="16" customFormat="1" spans="18:18">
      <c r="R1047768" s="39"/>
    </row>
    <row r="1047769" s="16" customFormat="1" spans="18:18">
      <c r="R1047769" s="39"/>
    </row>
    <row r="1047770" s="16" customFormat="1" spans="18:18">
      <c r="R1047770" s="39"/>
    </row>
    <row r="1047771" s="16" customFormat="1" spans="18:18">
      <c r="R1047771" s="39"/>
    </row>
    <row r="1047772" s="16" customFormat="1" spans="18:18">
      <c r="R1047772" s="39"/>
    </row>
    <row r="1047773" s="16" customFormat="1" spans="18:18">
      <c r="R1047773" s="39"/>
    </row>
    <row r="1047774" s="16" customFormat="1" spans="18:18">
      <c r="R1047774" s="39"/>
    </row>
    <row r="1047775" s="16" customFormat="1" spans="18:18">
      <c r="R1047775" s="39"/>
    </row>
    <row r="1047776" s="16" customFormat="1" spans="18:18">
      <c r="R1047776" s="39"/>
    </row>
    <row r="1047777" s="16" customFormat="1" spans="18:18">
      <c r="R1047777" s="39"/>
    </row>
    <row r="1047778" s="16" customFormat="1" spans="18:18">
      <c r="R1047778" s="39"/>
    </row>
    <row r="1047779" s="16" customFormat="1" spans="18:18">
      <c r="R1047779" s="39"/>
    </row>
    <row r="1047780" s="16" customFormat="1" spans="18:18">
      <c r="R1047780" s="39"/>
    </row>
    <row r="1047781" s="16" customFormat="1" spans="18:18">
      <c r="R1047781" s="39"/>
    </row>
    <row r="1047782" s="16" customFormat="1" spans="18:18">
      <c r="R1047782" s="39"/>
    </row>
    <row r="1047783" s="16" customFormat="1" spans="18:18">
      <c r="R1047783" s="39"/>
    </row>
    <row r="1047784" s="16" customFormat="1" spans="18:18">
      <c r="R1047784" s="39"/>
    </row>
    <row r="1047785" s="16" customFormat="1" spans="18:18">
      <c r="R1047785" s="39"/>
    </row>
    <row r="1047786" s="16" customFormat="1" spans="18:18">
      <c r="R1047786" s="39"/>
    </row>
    <row r="1047787" s="16" customFormat="1" spans="18:18">
      <c r="R1047787" s="39"/>
    </row>
    <row r="1047788" s="16" customFormat="1" spans="18:18">
      <c r="R1047788" s="39"/>
    </row>
    <row r="1047789" s="16" customFormat="1" spans="18:18">
      <c r="R1047789" s="39"/>
    </row>
    <row r="1047790" s="16" customFormat="1" spans="18:18">
      <c r="R1047790" s="39"/>
    </row>
    <row r="1047791" s="16" customFormat="1" spans="18:18">
      <c r="R1047791" s="39"/>
    </row>
    <row r="1047792" s="16" customFormat="1" spans="18:18">
      <c r="R1047792" s="39"/>
    </row>
    <row r="1047793" s="16" customFormat="1" spans="18:18">
      <c r="R1047793" s="39"/>
    </row>
    <row r="1047794" s="16" customFormat="1" spans="18:18">
      <c r="R1047794" s="39"/>
    </row>
    <row r="1047795" s="16" customFormat="1" spans="18:18">
      <c r="R1047795" s="39"/>
    </row>
    <row r="1047796" s="16" customFormat="1" spans="18:18">
      <c r="R1047796" s="39"/>
    </row>
    <row r="1047797" s="16" customFormat="1" spans="18:18">
      <c r="R1047797" s="39"/>
    </row>
    <row r="1047798" s="16" customFormat="1" spans="18:18">
      <c r="R1047798" s="39"/>
    </row>
    <row r="1047799" s="16" customFormat="1" spans="18:18">
      <c r="R1047799" s="39"/>
    </row>
    <row r="1047800" s="16" customFormat="1" spans="18:18">
      <c r="R1047800" s="39"/>
    </row>
    <row r="1047801" s="16" customFormat="1" spans="18:18">
      <c r="R1047801" s="39"/>
    </row>
    <row r="1047802" s="16" customFormat="1" spans="18:18">
      <c r="R1047802" s="39"/>
    </row>
    <row r="1047803" s="16" customFormat="1" spans="18:18">
      <c r="R1047803" s="39"/>
    </row>
    <row r="1047804" s="16" customFormat="1" spans="18:18">
      <c r="R1047804" s="39"/>
    </row>
    <row r="1047805" s="16" customFormat="1" spans="18:18">
      <c r="R1047805" s="39"/>
    </row>
    <row r="1047806" s="16" customFormat="1" spans="18:18">
      <c r="R1047806" s="39"/>
    </row>
    <row r="1047807" s="16" customFormat="1" spans="18:18">
      <c r="R1047807" s="39"/>
    </row>
    <row r="1047808" s="16" customFormat="1" spans="18:18">
      <c r="R1047808" s="39"/>
    </row>
    <row r="1047809" s="16" customFormat="1" spans="18:18">
      <c r="R1047809" s="39"/>
    </row>
    <row r="1047810" s="16" customFormat="1" spans="18:18">
      <c r="R1047810" s="39"/>
    </row>
    <row r="1047811" s="16" customFormat="1" spans="18:18">
      <c r="R1047811" s="39"/>
    </row>
    <row r="1047812" s="16" customFormat="1" spans="18:18">
      <c r="R1047812" s="39"/>
    </row>
    <row r="1047813" s="16" customFormat="1" spans="18:18">
      <c r="R1047813" s="39"/>
    </row>
    <row r="1047814" s="16" customFormat="1" spans="18:18">
      <c r="R1047814" s="39"/>
    </row>
    <row r="1047815" s="16" customFormat="1" spans="18:18">
      <c r="R1047815" s="39"/>
    </row>
    <row r="1047816" s="16" customFormat="1" spans="18:18">
      <c r="R1047816" s="39"/>
    </row>
    <row r="1047817" s="16" customFormat="1" spans="18:18">
      <c r="R1047817" s="39"/>
    </row>
    <row r="1047818" s="16" customFormat="1" spans="18:18">
      <c r="R1047818" s="39"/>
    </row>
    <row r="1047819" s="16" customFormat="1" spans="18:18">
      <c r="R1047819" s="39"/>
    </row>
    <row r="1047820" s="16" customFormat="1" spans="18:18">
      <c r="R1047820" s="39"/>
    </row>
    <row r="1047821" s="16" customFormat="1" spans="18:18">
      <c r="R1047821" s="39"/>
    </row>
    <row r="1047822" s="16" customFormat="1" spans="18:18">
      <c r="R1047822" s="39"/>
    </row>
    <row r="1047823" s="16" customFormat="1" spans="18:18">
      <c r="R1047823" s="39"/>
    </row>
    <row r="1047824" s="16" customFormat="1" spans="18:18">
      <c r="R1047824" s="39"/>
    </row>
    <row r="1047825" s="16" customFormat="1" spans="18:18">
      <c r="R1047825" s="39"/>
    </row>
    <row r="1047826" s="16" customFormat="1" spans="18:18">
      <c r="R1047826" s="39"/>
    </row>
    <row r="1047827" s="16" customFormat="1" spans="18:18">
      <c r="R1047827" s="39"/>
    </row>
    <row r="1047828" s="16" customFormat="1" spans="18:18">
      <c r="R1047828" s="39"/>
    </row>
    <row r="1047829" s="16" customFormat="1" spans="18:18">
      <c r="R1047829" s="39"/>
    </row>
    <row r="1047830" s="16" customFormat="1" spans="18:18">
      <c r="R1047830" s="39"/>
    </row>
    <row r="1047831" s="16" customFormat="1" spans="18:18">
      <c r="R1047831" s="39"/>
    </row>
    <row r="1047832" s="16" customFormat="1" spans="18:18">
      <c r="R1047832" s="39"/>
    </row>
    <row r="1047833" s="16" customFormat="1" spans="18:18">
      <c r="R1047833" s="39"/>
    </row>
    <row r="1047834" s="16" customFormat="1" spans="18:18">
      <c r="R1047834" s="39"/>
    </row>
    <row r="1047835" s="16" customFormat="1" spans="18:18">
      <c r="R1047835" s="39"/>
    </row>
    <row r="1047836" s="16" customFormat="1" spans="18:18">
      <c r="R1047836" s="39"/>
    </row>
    <row r="1047837" s="16" customFormat="1" spans="18:18">
      <c r="R1047837" s="39"/>
    </row>
    <row r="1047838" s="16" customFormat="1" spans="18:18">
      <c r="R1047838" s="39"/>
    </row>
    <row r="1047839" s="16" customFormat="1" spans="18:18">
      <c r="R1047839" s="39"/>
    </row>
    <row r="1047840" s="16" customFormat="1" spans="18:18">
      <c r="R1047840" s="39"/>
    </row>
    <row r="1047841" s="16" customFormat="1" spans="18:18">
      <c r="R1047841" s="39"/>
    </row>
    <row r="1047842" s="16" customFormat="1" spans="18:18">
      <c r="R1047842" s="39"/>
    </row>
    <row r="1047843" s="16" customFormat="1" spans="18:18">
      <c r="R1047843" s="39"/>
    </row>
    <row r="1047844" s="16" customFormat="1" spans="18:18">
      <c r="R1047844" s="39"/>
    </row>
    <row r="1047845" s="16" customFormat="1" spans="18:18">
      <c r="R1047845" s="39"/>
    </row>
    <row r="1047846" s="16" customFormat="1" spans="18:18">
      <c r="R1047846" s="39"/>
    </row>
    <row r="1047847" s="16" customFormat="1" spans="18:18">
      <c r="R1047847" s="39"/>
    </row>
    <row r="1047848" s="16" customFormat="1" spans="18:18">
      <c r="R1047848" s="39"/>
    </row>
    <row r="1047849" s="16" customFormat="1" spans="18:18">
      <c r="R1047849" s="39"/>
    </row>
    <row r="1047850" s="16" customFormat="1" spans="18:18">
      <c r="R1047850" s="39"/>
    </row>
    <row r="1047851" s="16" customFormat="1" spans="18:18">
      <c r="R1047851" s="39"/>
    </row>
    <row r="1047852" s="16" customFormat="1" spans="18:18">
      <c r="R1047852" s="39"/>
    </row>
    <row r="1047853" s="16" customFormat="1" spans="18:18">
      <c r="R1047853" s="39"/>
    </row>
    <row r="1047854" s="16" customFormat="1" spans="18:18">
      <c r="R1047854" s="39"/>
    </row>
    <row r="1047855" s="16" customFormat="1" spans="18:18">
      <c r="R1047855" s="39"/>
    </row>
    <row r="1047856" s="16" customFormat="1" spans="18:18">
      <c r="R1047856" s="39"/>
    </row>
    <row r="1047857" s="16" customFormat="1" spans="18:18">
      <c r="R1047857" s="39"/>
    </row>
    <row r="1047858" s="16" customFormat="1" spans="18:18">
      <c r="R1047858" s="39"/>
    </row>
    <row r="1047859" s="16" customFormat="1" spans="18:18">
      <c r="R1047859" s="39"/>
    </row>
    <row r="1047860" s="16" customFormat="1" spans="18:18">
      <c r="R1047860" s="39"/>
    </row>
    <row r="1047861" s="16" customFormat="1" spans="18:18">
      <c r="R1047861" s="39"/>
    </row>
    <row r="1047862" s="16" customFormat="1" spans="18:18">
      <c r="R1047862" s="39"/>
    </row>
    <row r="1047863" s="16" customFormat="1" spans="18:18">
      <c r="R1047863" s="39"/>
    </row>
    <row r="1047864" s="16" customFormat="1" spans="18:18">
      <c r="R1047864" s="39"/>
    </row>
    <row r="1047865" s="16" customFormat="1" spans="18:18">
      <c r="R1047865" s="39"/>
    </row>
    <row r="1047866" s="16" customFormat="1" spans="18:18">
      <c r="R1047866" s="39"/>
    </row>
    <row r="1047867" s="16" customFormat="1" spans="18:18">
      <c r="R1047867" s="39"/>
    </row>
    <row r="1047868" s="16" customFormat="1" spans="18:18">
      <c r="R1047868" s="39"/>
    </row>
    <row r="1047869" s="16" customFormat="1" spans="18:18">
      <c r="R1047869" s="39"/>
    </row>
    <row r="1047870" s="16" customFormat="1" spans="18:18">
      <c r="R1047870" s="39"/>
    </row>
    <row r="1047871" s="16" customFormat="1" spans="18:18">
      <c r="R1047871" s="39"/>
    </row>
    <row r="1047872" s="16" customFormat="1" spans="18:18">
      <c r="R1047872" s="39"/>
    </row>
    <row r="1047873" s="16" customFormat="1" spans="18:18">
      <c r="R1047873" s="39"/>
    </row>
    <row r="1047874" s="16" customFormat="1" spans="18:18">
      <c r="R1047874" s="39"/>
    </row>
    <row r="1047875" s="16" customFormat="1" spans="18:18">
      <c r="R1047875" s="39"/>
    </row>
    <row r="1047876" s="16" customFormat="1" spans="18:18">
      <c r="R1047876" s="39"/>
    </row>
    <row r="1047877" s="16" customFormat="1" spans="18:18">
      <c r="R1047877" s="39"/>
    </row>
    <row r="1047878" s="16" customFormat="1" spans="18:18">
      <c r="R1047878" s="39"/>
    </row>
    <row r="1047879" s="16" customFormat="1" spans="18:18">
      <c r="R1047879" s="39"/>
    </row>
    <row r="1047880" s="16" customFormat="1" spans="18:18">
      <c r="R1047880" s="39"/>
    </row>
    <row r="1047881" s="16" customFormat="1" spans="18:18">
      <c r="R1047881" s="39"/>
    </row>
    <row r="1047882" s="16" customFormat="1" spans="18:18">
      <c r="R1047882" s="39"/>
    </row>
    <row r="1047883" s="16" customFormat="1" spans="18:18">
      <c r="R1047883" s="39"/>
    </row>
    <row r="1047884" s="16" customFormat="1" spans="18:18">
      <c r="R1047884" s="39"/>
    </row>
    <row r="1047885" s="16" customFormat="1" spans="18:18">
      <c r="R1047885" s="39"/>
    </row>
    <row r="1047886" s="16" customFormat="1" spans="18:18">
      <c r="R1047886" s="39"/>
    </row>
    <row r="1047887" s="16" customFormat="1" spans="18:18">
      <c r="R1047887" s="39"/>
    </row>
    <row r="1047888" s="16" customFormat="1" spans="18:18">
      <c r="R1047888" s="39"/>
    </row>
    <row r="1047889" s="16" customFormat="1" spans="18:18">
      <c r="R1047889" s="39"/>
    </row>
    <row r="1047890" s="16" customFormat="1" spans="18:18">
      <c r="R1047890" s="39"/>
    </row>
    <row r="1047891" s="16" customFormat="1" spans="18:18">
      <c r="R1047891" s="39"/>
    </row>
    <row r="1047892" s="16" customFormat="1" spans="18:18">
      <c r="R1047892" s="39"/>
    </row>
    <row r="1047893" s="16" customFormat="1" spans="18:18">
      <c r="R1047893" s="39"/>
    </row>
    <row r="1047894" s="16" customFormat="1" spans="18:18">
      <c r="R1047894" s="39"/>
    </row>
    <row r="1047895" s="16" customFormat="1" spans="18:18">
      <c r="R1047895" s="39"/>
    </row>
    <row r="1047896" s="16" customFormat="1" spans="18:18">
      <c r="R1047896" s="39"/>
    </row>
    <row r="1047897" s="16" customFormat="1" spans="18:18">
      <c r="R1047897" s="39"/>
    </row>
    <row r="1047898" s="16" customFormat="1" spans="18:18">
      <c r="R1047898" s="39"/>
    </row>
    <row r="1047899" s="16" customFormat="1" spans="18:18">
      <c r="R1047899" s="39"/>
    </row>
    <row r="1047900" s="16" customFormat="1" spans="18:18">
      <c r="R1047900" s="39"/>
    </row>
    <row r="1047901" s="16" customFormat="1" spans="18:18">
      <c r="R1047901" s="39"/>
    </row>
    <row r="1047902" s="16" customFormat="1" spans="18:18">
      <c r="R1047902" s="39"/>
    </row>
    <row r="1047903" s="16" customFormat="1" spans="18:18">
      <c r="R1047903" s="39"/>
    </row>
    <row r="1047904" s="16" customFormat="1" spans="18:18">
      <c r="R1047904" s="39"/>
    </row>
    <row r="1047905" s="16" customFormat="1" spans="18:18">
      <c r="R1047905" s="39"/>
    </row>
    <row r="1047906" s="16" customFormat="1" spans="18:18">
      <c r="R1047906" s="39"/>
    </row>
    <row r="1047907" s="16" customFormat="1" spans="18:18">
      <c r="R1047907" s="39"/>
    </row>
    <row r="1047908" s="16" customFormat="1" spans="18:18">
      <c r="R1047908" s="39"/>
    </row>
    <row r="1047909" s="16" customFormat="1" spans="18:18">
      <c r="R1047909" s="39"/>
    </row>
    <row r="1047910" s="16" customFormat="1" spans="18:18">
      <c r="R1047910" s="39"/>
    </row>
    <row r="1047911" s="16" customFormat="1" spans="18:18">
      <c r="R1047911" s="39"/>
    </row>
    <row r="1047912" s="16" customFormat="1" spans="18:18">
      <c r="R1047912" s="39"/>
    </row>
    <row r="1047913" s="16" customFormat="1" spans="18:18">
      <c r="R1047913" s="39"/>
    </row>
    <row r="1047914" s="16" customFormat="1" spans="18:18">
      <c r="R1047914" s="39"/>
    </row>
    <row r="1047915" s="16" customFormat="1" spans="18:18">
      <c r="R1047915" s="39"/>
    </row>
    <row r="1047916" s="16" customFormat="1" spans="18:18">
      <c r="R1047916" s="39"/>
    </row>
    <row r="1047917" s="16" customFormat="1" spans="18:18">
      <c r="R1047917" s="39"/>
    </row>
    <row r="1047918" s="16" customFormat="1" spans="18:18">
      <c r="R1047918" s="39"/>
    </row>
    <row r="1047919" s="16" customFormat="1" spans="18:18">
      <c r="R1047919" s="39"/>
    </row>
    <row r="1047920" s="16" customFormat="1" spans="18:18">
      <c r="R1047920" s="39"/>
    </row>
    <row r="1047921" s="16" customFormat="1" spans="18:18">
      <c r="R1047921" s="39"/>
    </row>
    <row r="1047922" s="16" customFormat="1" spans="18:18">
      <c r="R1047922" s="39"/>
    </row>
    <row r="1047923" s="16" customFormat="1" spans="18:18">
      <c r="R1047923" s="39"/>
    </row>
    <row r="1047924" s="16" customFormat="1" spans="18:18">
      <c r="R1047924" s="39"/>
    </row>
    <row r="1047925" s="16" customFormat="1" spans="18:18">
      <c r="R1047925" s="39"/>
    </row>
    <row r="1047926" s="16" customFormat="1" spans="18:18">
      <c r="R1047926" s="39"/>
    </row>
    <row r="1047927" s="16" customFormat="1" spans="18:18">
      <c r="R1047927" s="39"/>
    </row>
    <row r="1047928" s="16" customFormat="1" spans="18:18">
      <c r="R1047928" s="39"/>
    </row>
    <row r="1047929" s="16" customFormat="1" spans="18:18">
      <c r="R1047929" s="39"/>
    </row>
    <row r="1047930" s="16" customFormat="1" spans="18:18">
      <c r="R1047930" s="39"/>
    </row>
    <row r="1047931" s="16" customFormat="1" spans="18:18">
      <c r="R1047931" s="39"/>
    </row>
    <row r="1047932" s="16" customFormat="1" spans="18:18">
      <c r="R1047932" s="39"/>
    </row>
    <row r="1047933" s="16" customFormat="1" spans="18:18">
      <c r="R1047933" s="39"/>
    </row>
    <row r="1047934" s="16" customFormat="1" spans="18:18">
      <c r="R1047934" s="39"/>
    </row>
    <row r="1047935" s="16" customFormat="1" spans="18:18">
      <c r="R1047935" s="39"/>
    </row>
    <row r="1047936" s="16" customFormat="1" spans="18:18">
      <c r="R1047936" s="39"/>
    </row>
    <row r="1047937" s="16" customFormat="1" spans="18:18">
      <c r="R1047937" s="39"/>
    </row>
    <row r="1047938" s="16" customFormat="1" spans="18:18">
      <c r="R1047938" s="39"/>
    </row>
    <row r="1047939" s="16" customFormat="1" spans="18:18">
      <c r="R1047939" s="39"/>
    </row>
    <row r="1047940" s="16" customFormat="1" spans="18:18">
      <c r="R1047940" s="39"/>
    </row>
    <row r="1047941" s="16" customFormat="1" spans="18:18">
      <c r="R1047941" s="39"/>
    </row>
    <row r="1047942" s="16" customFormat="1" spans="18:18">
      <c r="R1047942" s="39"/>
    </row>
    <row r="1047943" s="16" customFormat="1" spans="18:18">
      <c r="R1047943" s="39"/>
    </row>
    <row r="1047944" s="16" customFormat="1" spans="18:18">
      <c r="R1047944" s="39"/>
    </row>
    <row r="1047945" s="16" customFormat="1" spans="18:18">
      <c r="R1047945" s="39"/>
    </row>
    <row r="1047946" s="16" customFormat="1" spans="18:18">
      <c r="R1047946" s="39"/>
    </row>
    <row r="1047947" s="16" customFormat="1" spans="18:18">
      <c r="R1047947" s="39"/>
    </row>
    <row r="1047948" s="16" customFormat="1" spans="18:18">
      <c r="R1047948" s="39"/>
    </row>
    <row r="1047949" s="16" customFormat="1" spans="18:18">
      <c r="R1047949" s="39"/>
    </row>
    <row r="1047950" s="16" customFormat="1" spans="18:18">
      <c r="R1047950" s="39"/>
    </row>
    <row r="1047951" s="16" customFormat="1" spans="18:18">
      <c r="R1047951" s="39"/>
    </row>
    <row r="1047952" s="16" customFormat="1" spans="18:18">
      <c r="R1047952" s="39"/>
    </row>
    <row r="1047953" s="16" customFormat="1" spans="18:18">
      <c r="R1047953" s="39"/>
    </row>
    <row r="1047954" s="16" customFormat="1" spans="18:18">
      <c r="R1047954" s="39"/>
    </row>
    <row r="1047955" s="16" customFormat="1" spans="18:18">
      <c r="R1047955" s="39"/>
    </row>
    <row r="1047956" s="16" customFormat="1" spans="18:18">
      <c r="R1047956" s="39"/>
    </row>
    <row r="1047957" s="16" customFormat="1" spans="18:18">
      <c r="R1047957" s="39"/>
    </row>
    <row r="1047958" s="16" customFormat="1" spans="18:18">
      <c r="R1047958" s="39"/>
    </row>
    <row r="1047959" s="16" customFormat="1" spans="18:18">
      <c r="R1047959" s="39"/>
    </row>
    <row r="1047960" s="16" customFormat="1" spans="18:18">
      <c r="R1047960" s="39"/>
    </row>
    <row r="1047961" s="16" customFormat="1" spans="18:18">
      <c r="R1047961" s="39"/>
    </row>
    <row r="1047962" s="16" customFormat="1" spans="18:18">
      <c r="R1047962" s="39"/>
    </row>
    <row r="1047963" s="16" customFormat="1" spans="18:18">
      <c r="R1047963" s="39"/>
    </row>
    <row r="1047964" s="16" customFormat="1" spans="18:18">
      <c r="R1047964" s="39"/>
    </row>
    <row r="1047965" s="16" customFormat="1" spans="18:18">
      <c r="R1047965" s="39"/>
    </row>
    <row r="1047966" s="16" customFormat="1" spans="18:18">
      <c r="R1047966" s="39"/>
    </row>
    <row r="1047967" s="16" customFormat="1" spans="18:18">
      <c r="R1047967" s="39"/>
    </row>
    <row r="1047968" s="16" customFormat="1" spans="18:18">
      <c r="R1047968" s="39"/>
    </row>
    <row r="1047969" s="16" customFormat="1" spans="18:18">
      <c r="R1047969" s="39"/>
    </row>
    <row r="1047970" s="16" customFormat="1" spans="18:18">
      <c r="R1047970" s="39"/>
    </row>
    <row r="1047971" s="16" customFormat="1" spans="18:18">
      <c r="R1047971" s="39"/>
    </row>
    <row r="1047972" s="16" customFormat="1" spans="18:18">
      <c r="R1047972" s="39"/>
    </row>
    <row r="1047973" s="16" customFormat="1" spans="18:18">
      <c r="R1047973" s="39"/>
    </row>
    <row r="1047974" s="16" customFormat="1" spans="18:18">
      <c r="R1047974" s="39"/>
    </row>
    <row r="1047975" s="16" customFormat="1" spans="18:18">
      <c r="R1047975" s="39"/>
    </row>
    <row r="1047976" s="16" customFormat="1" spans="18:18">
      <c r="R1047976" s="39"/>
    </row>
    <row r="1047977" s="16" customFormat="1" spans="18:18">
      <c r="R1047977" s="39"/>
    </row>
    <row r="1047978" s="16" customFormat="1" spans="18:18">
      <c r="R1047978" s="39"/>
    </row>
    <row r="1047979" s="16" customFormat="1" spans="18:18">
      <c r="R1047979" s="39"/>
    </row>
    <row r="1047980" s="16" customFormat="1" spans="18:18">
      <c r="R1047980" s="39"/>
    </row>
    <row r="1047981" s="16" customFormat="1" spans="18:18">
      <c r="R1047981" s="39"/>
    </row>
    <row r="1047982" s="16" customFormat="1" spans="18:18">
      <c r="R1047982" s="39"/>
    </row>
    <row r="1047983" s="16" customFormat="1" spans="18:18">
      <c r="R1047983" s="39"/>
    </row>
    <row r="1047984" s="16" customFormat="1" spans="18:18">
      <c r="R1047984" s="39"/>
    </row>
    <row r="1047985" s="16" customFormat="1" spans="18:18">
      <c r="R1047985" s="39"/>
    </row>
    <row r="1047986" s="16" customFormat="1" spans="18:18">
      <c r="R1047986" s="39"/>
    </row>
    <row r="1047987" s="16" customFormat="1" spans="18:18">
      <c r="R1047987" s="39"/>
    </row>
    <row r="1047988" s="16" customFormat="1" spans="18:18">
      <c r="R1047988" s="39"/>
    </row>
    <row r="1047989" s="16" customFormat="1" spans="18:18">
      <c r="R1047989" s="39"/>
    </row>
    <row r="1047990" s="16" customFormat="1" spans="18:18">
      <c r="R1047990" s="39"/>
    </row>
    <row r="1047991" s="16" customFormat="1" spans="18:18">
      <c r="R1047991" s="39"/>
    </row>
    <row r="1047992" s="16" customFormat="1" spans="18:18">
      <c r="R1047992" s="39"/>
    </row>
    <row r="1047993" s="16" customFormat="1" spans="18:18">
      <c r="R1047993" s="39"/>
    </row>
    <row r="1047994" s="16" customFormat="1" spans="18:18">
      <c r="R1047994" s="39"/>
    </row>
    <row r="1047995" s="16" customFormat="1" spans="18:18">
      <c r="R1047995" s="39"/>
    </row>
    <row r="1047996" s="16" customFormat="1" spans="18:18">
      <c r="R1047996" s="39"/>
    </row>
    <row r="1047997" s="16" customFormat="1" spans="18:18">
      <c r="R1047997" s="39"/>
    </row>
    <row r="1047998" s="16" customFormat="1" spans="18:18">
      <c r="R1047998" s="39"/>
    </row>
    <row r="1047999" s="16" customFormat="1" spans="18:18">
      <c r="R1047999" s="39"/>
    </row>
    <row r="1048000" s="16" customFormat="1" spans="18:18">
      <c r="R1048000" s="39"/>
    </row>
    <row r="1048001" s="16" customFormat="1" spans="18:18">
      <c r="R1048001" s="39"/>
    </row>
    <row r="1048002" s="16" customFormat="1" spans="18:18">
      <c r="R1048002" s="39"/>
    </row>
    <row r="1048003" s="16" customFormat="1" spans="18:18">
      <c r="R1048003" s="39"/>
    </row>
    <row r="1048004" s="16" customFormat="1" spans="18:18">
      <c r="R1048004" s="39"/>
    </row>
    <row r="1048005" s="16" customFormat="1" spans="18:18">
      <c r="R1048005" s="39"/>
    </row>
    <row r="1048006" s="16" customFormat="1" spans="18:18">
      <c r="R1048006" s="39"/>
    </row>
    <row r="1048007" s="16" customFormat="1" spans="18:18">
      <c r="R1048007" s="39"/>
    </row>
    <row r="1048008" s="16" customFormat="1" spans="18:18">
      <c r="R1048008" s="39"/>
    </row>
    <row r="1048009" s="16" customFormat="1" spans="18:18">
      <c r="R1048009" s="39"/>
    </row>
    <row r="1048010" s="16" customFormat="1" spans="18:18">
      <c r="R1048010" s="39"/>
    </row>
    <row r="1048011" s="16" customFormat="1" spans="18:18">
      <c r="R1048011" s="39"/>
    </row>
    <row r="1048012" s="16" customFormat="1" spans="18:18">
      <c r="R1048012" s="39"/>
    </row>
    <row r="1048013" s="16" customFormat="1" spans="18:18">
      <c r="R1048013" s="39"/>
    </row>
    <row r="1048014" s="16" customFormat="1" spans="18:18">
      <c r="R1048014" s="39"/>
    </row>
    <row r="1048015" s="16" customFormat="1" spans="18:18">
      <c r="R1048015" s="39"/>
    </row>
    <row r="1048016" s="16" customFormat="1" spans="18:18">
      <c r="R1048016" s="39"/>
    </row>
    <row r="1048017" s="16" customFormat="1" spans="18:18">
      <c r="R1048017" s="39"/>
    </row>
    <row r="1048018" s="16" customFormat="1" spans="18:18">
      <c r="R1048018" s="39"/>
    </row>
    <row r="1048019" s="16" customFormat="1" spans="18:18">
      <c r="R1048019" s="39"/>
    </row>
    <row r="1048020" s="16" customFormat="1" spans="18:18">
      <c r="R1048020" s="39"/>
    </row>
    <row r="1048021" s="16" customFormat="1" spans="18:18">
      <c r="R1048021" s="39"/>
    </row>
    <row r="1048022" s="16" customFormat="1" spans="18:18">
      <c r="R1048022" s="39"/>
    </row>
    <row r="1048023" s="16" customFormat="1" spans="18:18">
      <c r="R1048023" s="39"/>
    </row>
    <row r="1048024" s="16" customFormat="1" spans="18:18">
      <c r="R1048024" s="39"/>
    </row>
    <row r="1048025" s="16" customFormat="1" spans="18:18">
      <c r="R1048025" s="39"/>
    </row>
    <row r="1048026" s="16" customFormat="1" spans="18:18">
      <c r="R1048026" s="39"/>
    </row>
    <row r="1048027" s="16" customFormat="1" spans="18:18">
      <c r="R1048027" s="39"/>
    </row>
    <row r="1048028" s="16" customFormat="1" spans="18:18">
      <c r="R1048028" s="39"/>
    </row>
    <row r="1048029" s="16" customFormat="1" spans="18:18">
      <c r="R1048029" s="39"/>
    </row>
    <row r="1048030" s="16" customFormat="1" spans="18:18">
      <c r="R1048030" s="39"/>
    </row>
    <row r="1048031" s="16" customFormat="1" spans="18:18">
      <c r="R1048031" s="39"/>
    </row>
    <row r="1048032" s="16" customFormat="1" spans="18:18">
      <c r="R1048032" s="39"/>
    </row>
    <row r="1048033" s="16" customFormat="1" spans="18:18">
      <c r="R1048033" s="39"/>
    </row>
    <row r="1048034" s="16" customFormat="1" spans="18:18">
      <c r="R1048034" s="39"/>
    </row>
    <row r="1048035" s="16" customFormat="1" spans="18:18">
      <c r="R1048035" s="39"/>
    </row>
    <row r="1048036" s="16" customFormat="1" spans="18:18">
      <c r="R1048036" s="39"/>
    </row>
    <row r="1048037" s="16" customFormat="1" spans="18:18">
      <c r="R1048037" s="39"/>
    </row>
    <row r="1048038" s="16" customFormat="1" spans="18:18">
      <c r="R1048038" s="39"/>
    </row>
    <row r="1048039" s="16" customFormat="1" spans="18:18">
      <c r="R1048039" s="39"/>
    </row>
    <row r="1048040" s="16" customFormat="1" spans="18:18">
      <c r="R1048040" s="39"/>
    </row>
    <row r="1048041" s="16" customFormat="1" spans="18:18">
      <c r="R1048041" s="39"/>
    </row>
    <row r="1048042" s="16" customFormat="1" spans="18:18">
      <c r="R1048042" s="39"/>
    </row>
    <row r="1048043" s="16" customFormat="1" spans="18:18">
      <c r="R1048043" s="39"/>
    </row>
    <row r="1048044" s="16" customFormat="1" spans="18:18">
      <c r="R1048044" s="39"/>
    </row>
    <row r="1048045" s="16" customFormat="1" spans="18:18">
      <c r="R1048045" s="39"/>
    </row>
    <row r="1048046" s="16" customFormat="1" spans="18:18">
      <c r="R1048046" s="39"/>
    </row>
    <row r="1048047" s="16" customFormat="1" spans="18:18">
      <c r="R1048047" s="39"/>
    </row>
    <row r="1048048" s="16" customFormat="1" spans="18:18">
      <c r="R1048048" s="39"/>
    </row>
    <row r="1048049" s="16" customFormat="1" spans="18:18">
      <c r="R1048049" s="39"/>
    </row>
    <row r="1048050" s="16" customFormat="1" spans="18:18">
      <c r="R1048050" s="39"/>
    </row>
    <row r="1048051" s="16" customFormat="1" spans="18:18">
      <c r="R1048051" s="39"/>
    </row>
    <row r="1048052" s="16" customFormat="1" spans="18:18">
      <c r="R1048052" s="39"/>
    </row>
    <row r="1048053" s="16" customFormat="1" spans="18:18">
      <c r="R1048053" s="39"/>
    </row>
    <row r="1048054" s="16" customFormat="1" spans="18:18">
      <c r="R1048054" s="39"/>
    </row>
    <row r="1048055" s="16" customFormat="1" spans="18:18">
      <c r="R1048055" s="39"/>
    </row>
    <row r="1048056" s="16" customFormat="1" spans="18:18">
      <c r="R1048056" s="39"/>
    </row>
    <row r="1048057" s="16" customFormat="1" spans="18:18">
      <c r="R1048057" s="39"/>
    </row>
    <row r="1048058" s="16" customFormat="1" spans="18:18">
      <c r="R1048058" s="39"/>
    </row>
    <row r="1048059" s="16" customFormat="1" spans="18:18">
      <c r="R1048059" s="39"/>
    </row>
    <row r="1048060" s="16" customFormat="1" spans="18:18">
      <c r="R1048060" s="39"/>
    </row>
    <row r="1048061" s="16" customFormat="1" spans="18:18">
      <c r="R1048061" s="39"/>
    </row>
    <row r="1048062" s="16" customFormat="1" spans="18:18">
      <c r="R1048062" s="39"/>
    </row>
    <row r="1048063" s="16" customFormat="1" spans="18:18">
      <c r="R1048063" s="39"/>
    </row>
    <row r="1048064" s="16" customFormat="1" spans="18:18">
      <c r="R1048064" s="39"/>
    </row>
    <row r="1048065" s="16" customFormat="1" spans="18:18">
      <c r="R1048065" s="39"/>
    </row>
    <row r="1048066" s="16" customFormat="1" spans="18:18">
      <c r="R1048066" s="39"/>
    </row>
    <row r="1048067" s="16" customFormat="1" spans="18:18">
      <c r="R1048067" s="39"/>
    </row>
    <row r="1048068" s="16" customFormat="1" spans="18:18">
      <c r="R1048068" s="39"/>
    </row>
    <row r="1048069" s="16" customFormat="1" spans="18:18">
      <c r="R1048069" s="39"/>
    </row>
    <row r="1048070" s="16" customFormat="1" spans="18:18">
      <c r="R1048070" s="39"/>
    </row>
    <row r="1048071" s="16" customFormat="1" spans="18:18">
      <c r="R1048071" s="39"/>
    </row>
    <row r="1048072" s="16" customFormat="1" spans="18:18">
      <c r="R1048072" s="39"/>
    </row>
    <row r="1048073" s="16" customFormat="1" spans="18:18">
      <c r="R1048073" s="39"/>
    </row>
    <row r="1048074" s="16" customFormat="1" spans="18:18">
      <c r="R1048074" s="39"/>
    </row>
    <row r="1048075" s="16" customFormat="1" spans="18:18">
      <c r="R1048075" s="39"/>
    </row>
    <row r="1048076" s="16" customFormat="1" spans="18:18">
      <c r="R1048076" s="39"/>
    </row>
    <row r="1048077" s="16" customFormat="1" spans="18:18">
      <c r="R1048077" s="39"/>
    </row>
    <row r="1048078" s="16" customFormat="1" spans="18:18">
      <c r="R1048078" s="39"/>
    </row>
    <row r="1048079" s="16" customFormat="1" spans="18:18">
      <c r="R1048079" s="39"/>
    </row>
    <row r="1048080" s="16" customFormat="1" spans="18:18">
      <c r="R1048080" s="39"/>
    </row>
    <row r="1048081" s="16" customFormat="1" spans="18:18">
      <c r="R1048081" s="39"/>
    </row>
    <row r="1048082" s="16" customFormat="1" spans="18:18">
      <c r="R1048082" s="39"/>
    </row>
    <row r="1048083" s="16" customFormat="1" spans="18:18">
      <c r="R1048083" s="39"/>
    </row>
    <row r="1048084" s="16" customFormat="1" spans="18:18">
      <c r="R1048084" s="39"/>
    </row>
    <row r="1048085" s="16" customFormat="1" spans="18:18">
      <c r="R1048085" s="39"/>
    </row>
    <row r="1048086" s="16" customFormat="1" spans="18:18">
      <c r="R1048086" s="39"/>
    </row>
    <row r="1048087" s="16" customFormat="1" spans="18:18">
      <c r="R1048087" s="39"/>
    </row>
    <row r="1048088" s="16" customFormat="1" spans="18:18">
      <c r="R1048088" s="39"/>
    </row>
    <row r="1048089" s="16" customFormat="1" spans="18:18">
      <c r="R1048089" s="39"/>
    </row>
    <row r="1048090" s="16" customFormat="1" spans="18:18">
      <c r="R1048090" s="39"/>
    </row>
    <row r="1048091" s="16" customFormat="1" spans="18:18">
      <c r="R1048091" s="39"/>
    </row>
    <row r="1048092" s="16" customFormat="1" spans="18:18">
      <c r="R1048092" s="39"/>
    </row>
    <row r="1048093" s="16" customFormat="1" spans="18:18">
      <c r="R1048093" s="39"/>
    </row>
    <row r="1048094" s="16" customFormat="1" spans="18:18">
      <c r="R1048094" s="39"/>
    </row>
    <row r="1048095" s="16" customFormat="1" spans="18:18">
      <c r="R1048095" s="39"/>
    </row>
    <row r="1048096" s="16" customFormat="1" spans="18:18">
      <c r="R1048096" s="39"/>
    </row>
    <row r="1048097" s="16" customFormat="1" spans="18:18">
      <c r="R1048097" s="39"/>
    </row>
    <row r="1048098" s="16" customFormat="1" spans="18:18">
      <c r="R1048098" s="39"/>
    </row>
    <row r="1048099" s="16" customFormat="1" spans="18:18">
      <c r="R1048099" s="39"/>
    </row>
    <row r="1048100" s="16" customFormat="1" spans="18:18">
      <c r="R1048100" s="39"/>
    </row>
    <row r="1048101" s="16" customFormat="1" spans="18:18">
      <c r="R1048101" s="39"/>
    </row>
    <row r="1048102" s="16" customFormat="1" spans="18:18">
      <c r="R1048102" s="39"/>
    </row>
    <row r="1048103" s="16" customFormat="1" spans="18:18">
      <c r="R1048103" s="39"/>
    </row>
    <row r="1048104" s="16" customFormat="1" spans="18:18">
      <c r="R1048104" s="39"/>
    </row>
    <row r="1048105" s="16" customFormat="1" spans="18:18">
      <c r="R1048105" s="39"/>
    </row>
    <row r="1048106" s="16" customFormat="1" spans="18:18">
      <c r="R1048106" s="39"/>
    </row>
    <row r="1048107" s="16" customFormat="1" spans="18:18">
      <c r="R1048107" s="39"/>
    </row>
    <row r="1048108" s="16" customFormat="1" spans="18:18">
      <c r="R1048108" s="39"/>
    </row>
    <row r="1048109" s="16" customFormat="1" spans="18:18">
      <c r="R1048109" s="39"/>
    </row>
    <row r="1048110" s="16" customFormat="1" spans="18:18">
      <c r="R1048110" s="39"/>
    </row>
    <row r="1048111" s="16" customFormat="1" spans="18:18">
      <c r="R1048111" s="39"/>
    </row>
    <row r="1048112" s="16" customFormat="1" spans="18:18">
      <c r="R1048112" s="39"/>
    </row>
    <row r="1048113" s="16" customFormat="1" spans="18:18">
      <c r="R1048113" s="39"/>
    </row>
    <row r="1048114" s="16" customFormat="1" spans="18:18">
      <c r="R1048114" s="39"/>
    </row>
    <row r="1048115" s="16" customFormat="1" spans="18:18">
      <c r="R1048115" s="39"/>
    </row>
    <row r="1048116" s="16" customFormat="1" spans="18:18">
      <c r="R1048116" s="39"/>
    </row>
    <row r="1048117" s="16" customFormat="1" spans="18:18">
      <c r="R1048117" s="39"/>
    </row>
    <row r="1048118" s="16" customFormat="1" spans="18:18">
      <c r="R1048118" s="39"/>
    </row>
    <row r="1048119" s="16" customFormat="1" spans="18:18">
      <c r="R1048119" s="39"/>
    </row>
    <row r="1048120" s="16" customFormat="1" spans="18:18">
      <c r="R1048120" s="39"/>
    </row>
    <row r="1048121" s="16" customFormat="1" spans="18:18">
      <c r="R1048121" s="39"/>
    </row>
    <row r="1048122" s="16" customFormat="1" spans="18:18">
      <c r="R1048122" s="39"/>
    </row>
    <row r="1048123" s="16" customFormat="1" spans="18:18">
      <c r="R1048123" s="39"/>
    </row>
    <row r="1048124" s="16" customFormat="1" spans="18:18">
      <c r="R1048124" s="39"/>
    </row>
  </sheetData>
  <autoFilter ref="A1:S119">
    <extLst/>
  </autoFilter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170"/>
  <sheetViews>
    <sheetView workbookViewId="0">
      <pane ySplit="4" topLeftCell="A122" activePane="bottomLeft" state="frozen"/>
      <selection/>
      <selection pane="bottomLeft" activeCell="F2" sqref="F$1:G$1048576"/>
    </sheetView>
  </sheetViews>
  <sheetFormatPr defaultColWidth="9" defaultRowHeight="14.25"/>
  <cols>
    <col min="1" max="1" width="14.125" style="16" customWidth="1"/>
    <col min="2" max="2" width="7.625" style="16" customWidth="1"/>
    <col min="3" max="3" width="5.125" style="16" customWidth="1"/>
    <col min="4" max="5" width="3.875" style="16" customWidth="1"/>
    <col min="6" max="6" width="12.875" style="16" customWidth="1"/>
    <col min="7" max="16" width="5.125" style="16" customWidth="1"/>
    <col min="17" max="17" width="9.5" style="16" customWidth="1"/>
    <col min="18" max="18" width="8.375" style="30" customWidth="1"/>
    <col min="19" max="16384" width="9" style="16"/>
  </cols>
  <sheetData>
    <row r="1" s="22" customFormat="1" ht="35" customHeight="1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22" customFormat="1" ht="16" customHeight="1" spans="1:18">
      <c r="A2" s="2"/>
      <c r="B2" s="2" t="s">
        <v>37</v>
      </c>
      <c r="C2" s="3" t="s">
        <v>38</v>
      </c>
      <c r="D2" s="3"/>
      <c r="E2" s="3"/>
      <c r="F2" s="3" t="s">
        <v>1166</v>
      </c>
      <c r="G2" s="3"/>
      <c r="H2" s="3"/>
      <c r="I2" s="2"/>
      <c r="J2" s="2"/>
      <c r="K2" s="2"/>
      <c r="L2" s="2"/>
      <c r="M2" s="2"/>
      <c r="N2" s="2"/>
      <c r="O2" s="2"/>
      <c r="P2" s="2"/>
      <c r="Q2" s="3" t="s">
        <v>2</v>
      </c>
      <c r="R2" s="21"/>
    </row>
    <row r="3" s="22" customFormat="1" ht="20" customHeight="1" spans="1:19">
      <c r="A3" s="4" t="s">
        <v>39</v>
      </c>
      <c r="B3" s="5" t="s">
        <v>40</v>
      </c>
      <c r="C3" s="6"/>
      <c r="D3" s="6"/>
      <c r="E3" s="6"/>
      <c r="F3" s="6"/>
      <c r="G3" s="7" t="s">
        <v>5</v>
      </c>
      <c r="H3" s="7"/>
      <c r="I3" s="7"/>
      <c r="J3" s="17" t="s">
        <v>6</v>
      </c>
      <c r="K3" s="18"/>
      <c r="L3" s="18"/>
      <c r="M3" s="18"/>
      <c r="N3" s="18"/>
      <c r="O3" s="18"/>
      <c r="P3" s="18"/>
      <c r="Q3" s="23" t="s">
        <v>7</v>
      </c>
      <c r="R3" s="23" t="s">
        <v>8</v>
      </c>
      <c r="S3" s="24" t="s">
        <v>41</v>
      </c>
    </row>
    <row r="4" s="22" customFormat="1" ht="87" customHeight="1" spans="1:19">
      <c r="A4" s="4"/>
      <c r="B4" s="8" t="s">
        <v>42</v>
      </c>
      <c r="C4" s="8" t="s">
        <v>9</v>
      </c>
      <c r="D4" s="8" t="s">
        <v>43</v>
      </c>
      <c r="E4" s="8" t="s">
        <v>12</v>
      </c>
      <c r="F4" s="9" t="s">
        <v>13</v>
      </c>
      <c r="G4" s="9" t="s">
        <v>14</v>
      </c>
      <c r="H4" s="9" t="s">
        <v>44</v>
      </c>
      <c r="I4" s="9" t="s">
        <v>45</v>
      </c>
      <c r="J4" s="17" t="s">
        <v>17</v>
      </c>
      <c r="K4" s="19" t="s">
        <v>18</v>
      </c>
      <c r="L4" s="19" t="s">
        <v>46</v>
      </c>
      <c r="M4" s="19" t="s">
        <v>47</v>
      </c>
      <c r="N4" s="19" t="s">
        <v>21</v>
      </c>
      <c r="O4" s="5" t="s">
        <v>22</v>
      </c>
      <c r="P4" s="20" t="s">
        <v>23</v>
      </c>
      <c r="Q4" s="25"/>
      <c r="R4" s="25"/>
      <c r="S4" s="26"/>
    </row>
    <row r="5" s="31" customFormat="1" ht="16" customHeight="1" spans="1:19">
      <c r="A5" s="10" t="s">
        <v>657</v>
      </c>
      <c r="B5" s="10" t="s">
        <v>658</v>
      </c>
      <c r="C5" s="10" t="s">
        <v>28</v>
      </c>
      <c r="D5" s="46">
        <v>2</v>
      </c>
      <c r="E5" s="46">
        <v>2</v>
      </c>
      <c r="F5" s="12">
        <v>6.54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6.54</v>
      </c>
      <c r="R5" s="27"/>
      <c r="S5" s="27"/>
    </row>
    <row r="6" s="31" customFormat="1" ht="16" customHeight="1" spans="1:19">
      <c r="A6" s="10" t="s">
        <v>659</v>
      </c>
      <c r="B6" s="10" t="s">
        <v>660</v>
      </c>
      <c r="C6" s="10" t="s">
        <v>28</v>
      </c>
      <c r="D6" s="46">
        <v>3</v>
      </c>
      <c r="E6" s="46">
        <v>3</v>
      </c>
      <c r="F6" s="12">
        <v>8.51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8.51</v>
      </c>
      <c r="R6" s="27"/>
      <c r="S6" s="27"/>
    </row>
    <row r="7" s="31" customFormat="1" ht="16" customHeight="1" spans="1:19">
      <c r="A7" s="10" t="s">
        <v>661</v>
      </c>
      <c r="B7" s="10" t="s">
        <v>662</v>
      </c>
      <c r="C7" s="10" t="s">
        <v>28</v>
      </c>
      <c r="D7" s="46">
        <v>5</v>
      </c>
      <c r="E7" s="46">
        <v>2</v>
      </c>
      <c r="F7" s="12">
        <v>10.68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10.68</v>
      </c>
      <c r="R7" s="27"/>
      <c r="S7" s="27"/>
    </row>
    <row r="8" s="31" customFormat="1" ht="16" customHeight="1" spans="1:19">
      <c r="A8" s="10" t="s">
        <v>663</v>
      </c>
      <c r="B8" s="10" t="s">
        <v>664</v>
      </c>
      <c r="C8" s="10" t="s">
        <v>28</v>
      </c>
      <c r="D8" s="46">
        <v>2</v>
      </c>
      <c r="E8" s="46">
        <v>2</v>
      </c>
      <c r="F8" s="12">
        <v>11.3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11.3</v>
      </c>
      <c r="R8" s="27"/>
      <c r="S8" s="27"/>
    </row>
    <row r="9" s="31" customFormat="1" ht="16" customHeight="1" spans="1:19">
      <c r="A9" s="10" t="s">
        <v>665</v>
      </c>
      <c r="B9" s="10" t="s">
        <v>666</v>
      </c>
      <c r="C9" s="10" t="s">
        <v>28</v>
      </c>
      <c r="D9" s="46">
        <v>3</v>
      </c>
      <c r="E9" s="46">
        <v>3</v>
      </c>
      <c r="F9" s="12">
        <v>10.14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10.14</v>
      </c>
      <c r="R9" s="27"/>
      <c r="S9" s="27"/>
    </row>
    <row r="10" s="31" customFormat="1" ht="16" customHeight="1" spans="1:19">
      <c r="A10" s="10" t="s">
        <v>667</v>
      </c>
      <c r="B10" s="10" t="s">
        <v>668</v>
      </c>
      <c r="C10" s="10" t="s">
        <v>28</v>
      </c>
      <c r="D10" s="46">
        <v>4</v>
      </c>
      <c r="E10" s="46">
        <v>2</v>
      </c>
      <c r="F10" s="12">
        <v>15.37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15.37</v>
      </c>
      <c r="R10" s="27"/>
      <c r="S10" s="27"/>
    </row>
    <row r="11" s="31" customFormat="1" ht="16" customHeight="1" spans="1:19">
      <c r="A11" s="10" t="s">
        <v>669</v>
      </c>
      <c r="B11" s="10" t="s">
        <v>670</v>
      </c>
      <c r="C11" s="10" t="s">
        <v>28</v>
      </c>
      <c r="D11" s="46">
        <v>3</v>
      </c>
      <c r="E11" s="46">
        <v>3</v>
      </c>
      <c r="F11" s="12">
        <v>7.58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7.58</v>
      </c>
      <c r="R11" s="27"/>
      <c r="S11" s="27"/>
    </row>
    <row r="12" s="31" customFormat="1" ht="16" customHeight="1" spans="1:19">
      <c r="A12" s="10" t="s">
        <v>671</v>
      </c>
      <c r="B12" s="10" t="s">
        <v>672</v>
      </c>
      <c r="C12" s="10" t="s">
        <v>28</v>
      </c>
      <c r="D12" s="46">
        <v>4</v>
      </c>
      <c r="E12" s="46">
        <v>2</v>
      </c>
      <c r="F12" s="12">
        <v>11.27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11.27</v>
      </c>
      <c r="R12" s="27"/>
      <c r="S12" s="27"/>
    </row>
    <row r="13" s="31" customFormat="1" ht="16" customHeight="1" spans="1:19">
      <c r="A13" s="10" t="s">
        <v>673</v>
      </c>
      <c r="B13" s="10" t="s">
        <v>674</v>
      </c>
      <c r="C13" s="10" t="s">
        <v>28</v>
      </c>
      <c r="D13" s="46">
        <v>3</v>
      </c>
      <c r="E13" s="46">
        <v>2</v>
      </c>
      <c r="F13" s="12">
        <v>8.03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8.03</v>
      </c>
      <c r="R13" s="27"/>
      <c r="S13" s="27"/>
    </row>
    <row r="14" s="31" customFormat="1" ht="16" customHeight="1" spans="1:19">
      <c r="A14" s="10" t="s">
        <v>675</v>
      </c>
      <c r="B14" s="10" t="s">
        <v>676</v>
      </c>
      <c r="C14" s="10" t="s">
        <v>28</v>
      </c>
      <c r="D14" s="46">
        <v>2</v>
      </c>
      <c r="E14" s="46">
        <v>2</v>
      </c>
      <c r="F14" s="12">
        <v>12.6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12.6</v>
      </c>
      <c r="R14" s="27"/>
      <c r="S14" s="27"/>
    </row>
    <row r="15" s="31" customFormat="1" ht="16" customHeight="1" spans="1:19">
      <c r="A15" s="10" t="s">
        <v>677</v>
      </c>
      <c r="B15" s="10" t="s">
        <v>678</v>
      </c>
      <c r="C15" s="10" t="s">
        <v>28</v>
      </c>
      <c r="D15" s="46">
        <v>2</v>
      </c>
      <c r="E15" s="46">
        <v>1</v>
      </c>
      <c r="F15" s="12">
        <v>6.43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6.43</v>
      </c>
      <c r="R15" s="27"/>
      <c r="S15" s="27"/>
    </row>
    <row r="16" s="31" customFormat="1" ht="16" customHeight="1" spans="1:19">
      <c r="A16" s="10" t="s">
        <v>679</v>
      </c>
      <c r="B16" s="10" t="s">
        <v>680</v>
      </c>
      <c r="C16" s="10" t="s">
        <v>28</v>
      </c>
      <c r="D16" s="46">
        <v>4</v>
      </c>
      <c r="E16" s="46">
        <v>3</v>
      </c>
      <c r="F16" s="12">
        <v>9.34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9.34</v>
      </c>
      <c r="R16" s="27"/>
      <c r="S16" s="27"/>
    </row>
    <row r="17" s="31" customFormat="1" ht="16" customHeight="1" spans="1:19">
      <c r="A17" s="10" t="s">
        <v>681</v>
      </c>
      <c r="B17" s="10" t="s">
        <v>682</v>
      </c>
      <c r="C17" s="10" t="s">
        <v>28</v>
      </c>
      <c r="D17" s="46">
        <v>2</v>
      </c>
      <c r="E17" s="46">
        <v>1</v>
      </c>
      <c r="F17" s="12">
        <v>14.36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14.36</v>
      </c>
      <c r="R17" s="27"/>
      <c r="S17" s="27"/>
    </row>
    <row r="18" s="31" customFormat="1" ht="16" customHeight="1" spans="1:19">
      <c r="A18" s="10" t="s">
        <v>683</v>
      </c>
      <c r="B18" s="10" t="s">
        <v>684</v>
      </c>
      <c r="C18" s="10" t="s">
        <v>28</v>
      </c>
      <c r="D18" s="46">
        <v>3</v>
      </c>
      <c r="E18" s="46">
        <v>2</v>
      </c>
      <c r="F18" s="12">
        <v>11.6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11.6</v>
      </c>
      <c r="R18" s="27"/>
      <c r="S18" s="27"/>
    </row>
    <row r="19" s="31" customFormat="1" ht="16" customHeight="1" spans="1:19">
      <c r="A19" s="10" t="s">
        <v>685</v>
      </c>
      <c r="B19" s="10" t="s">
        <v>686</v>
      </c>
      <c r="C19" s="10" t="s">
        <v>28</v>
      </c>
      <c r="D19" s="46">
        <v>5</v>
      </c>
      <c r="E19" s="46">
        <v>3</v>
      </c>
      <c r="F19" s="12">
        <v>13.08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13.08</v>
      </c>
      <c r="R19" s="27"/>
      <c r="S19" s="27"/>
    </row>
    <row r="20" s="31" customFormat="1" ht="16" customHeight="1" spans="1:19">
      <c r="A20" s="10" t="s">
        <v>687</v>
      </c>
      <c r="B20" s="10" t="s">
        <v>688</v>
      </c>
      <c r="C20" s="10" t="s">
        <v>28</v>
      </c>
      <c r="D20" s="46">
        <v>4</v>
      </c>
      <c r="E20" s="46">
        <v>3</v>
      </c>
      <c r="F20" s="12">
        <v>15.34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15.34</v>
      </c>
      <c r="R20" s="27"/>
      <c r="S20" s="27"/>
    </row>
    <row r="21" s="31" customFormat="1" ht="16" customHeight="1" spans="1:19">
      <c r="A21" s="10" t="s">
        <v>689</v>
      </c>
      <c r="B21" s="10" t="s">
        <v>690</v>
      </c>
      <c r="C21" s="10" t="s">
        <v>28</v>
      </c>
      <c r="D21" s="46">
        <v>3</v>
      </c>
      <c r="E21" s="46">
        <v>3</v>
      </c>
      <c r="F21" s="12">
        <v>10.82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10.82</v>
      </c>
      <c r="R21" s="27"/>
      <c r="S21" s="27"/>
    </row>
    <row r="22" s="31" customFormat="1" ht="16" customHeight="1" spans="1:19">
      <c r="A22" s="10" t="s">
        <v>691</v>
      </c>
      <c r="B22" s="10" t="s">
        <v>692</v>
      </c>
      <c r="C22" s="10" t="s">
        <v>28</v>
      </c>
      <c r="D22" s="46">
        <v>3</v>
      </c>
      <c r="E22" s="46">
        <v>1</v>
      </c>
      <c r="F22" s="12">
        <v>9.75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9.75</v>
      </c>
      <c r="R22" s="27"/>
      <c r="S22" s="27"/>
    </row>
    <row r="23" s="31" customFormat="1" ht="16" customHeight="1" spans="1:19">
      <c r="A23" s="10" t="s">
        <v>693</v>
      </c>
      <c r="B23" s="10" t="s">
        <v>694</v>
      </c>
      <c r="C23" s="10" t="s">
        <v>28</v>
      </c>
      <c r="D23" s="46">
        <v>2</v>
      </c>
      <c r="E23" s="46">
        <v>2</v>
      </c>
      <c r="F23" s="12">
        <v>10.8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10.8</v>
      </c>
      <c r="R23" s="27"/>
      <c r="S23" s="27"/>
    </row>
    <row r="24" s="31" customFormat="1" ht="16" customHeight="1" spans="1:19">
      <c r="A24" s="10" t="s">
        <v>695</v>
      </c>
      <c r="B24" s="10" t="s">
        <v>696</v>
      </c>
      <c r="C24" s="10" t="s">
        <v>28</v>
      </c>
      <c r="D24" s="46">
        <v>5</v>
      </c>
      <c r="E24" s="46">
        <v>3</v>
      </c>
      <c r="F24" s="12">
        <v>11.21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11.21</v>
      </c>
      <c r="R24" s="27"/>
      <c r="S24" s="27"/>
    </row>
    <row r="25" s="31" customFormat="1" ht="16" customHeight="1" spans="1:19">
      <c r="A25" s="10" t="s">
        <v>697</v>
      </c>
      <c r="B25" s="10" t="s">
        <v>698</v>
      </c>
      <c r="C25" s="10" t="s">
        <v>28</v>
      </c>
      <c r="D25" s="46">
        <v>4</v>
      </c>
      <c r="E25" s="46">
        <v>3</v>
      </c>
      <c r="F25" s="12">
        <v>9.89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v>9.89</v>
      </c>
      <c r="R25" s="27"/>
      <c r="S25" s="27"/>
    </row>
    <row r="26" s="31" customFormat="1" ht="16" customHeight="1" spans="1:19">
      <c r="A26" s="10" t="s">
        <v>699</v>
      </c>
      <c r="B26" s="10" t="s">
        <v>700</v>
      </c>
      <c r="C26" s="10" t="s">
        <v>28</v>
      </c>
      <c r="D26" s="46">
        <v>2</v>
      </c>
      <c r="E26" s="46">
        <v>1</v>
      </c>
      <c r="F26" s="12">
        <v>8.04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8.04</v>
      </c>
      <c r="R26" s="27"/>
      <c r="S26" s="27"/>
    </row>
    <row r="27" s="31" customFormat="1" ht="16" customHeight="1" spans="1:19">
      <c r="A27" s="10" t="s">
        <v>701</v>
      </c>
      <c r="B27" s="10" t="s">
        <v>702</v>
      </c>
      <c r="C27" s="10" t="s">
        <v>28</v>
      </c>
      <c r="D27" s="46">
        <v>6</v>
      </c>
      <c r="E27" s="46">
        <v>2</v>
      </c>
      <c r="F27" s="12">
        <v>12.59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12.59</v>
      </c>
      <c r="R27" s="27"/>
      <c r="S27" s="27"/>
    </row>
    <row r="28" s="31" customFormat="1" ht="16" customHeight="1" spans="1:19">
      <c r="A28" s="10" t="s">
        <v>703</v>
      </c>
      <c r="B28" s="10" t="s">
        <v>704</v>
      </c>
      <c r="C28" s="10" t="s">
        <v>28</v>
      </c>
      <c r="D28" s="46">
        <v>4</v>
      </c>
      <c r="E28" s="46">
        <v>4</v>
      </c>
      <c r="F28" s="12">
        <v>8.13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v>8.13</v>
      </c>
      <c r="R28" s="27"/>
      <c r="S28" s="27"/>
    </row>
    <row r="29" s="31" customFormat="1" ht="16" customHeight="1" spans="1:19">
      <c r="A29" s="10" t="s">
        <v>705</v>
      </c>
      <c r="B29" s="10" t="s">
        <v>706</v>
      </c>
      <c r="C29" s="10" t="s">
        <v>28</v>
      </c>
      <c r="D29" s="46">
        <v>4</v>
      </c>
      <c r="E29" s="46">
        <v>2</v>
      </c>
      <c r="F29" s="12">
        <v>6.24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6.24</v>
      </c>
      <c r="R29" s="27"/>
      <c r="S29" s="27"/>
    </row>
    <row r="30" s="31" customFormat="1" ht="16" customHeight="1" spans="1:19">
      <c r="A30" s="10" t="s">
        <v>707</v>
      </c>
      <c r="B30" s="10" t="s">
        <v>708</v>
      </c>
      <c r="C30" s="10" t="s">
        <v>28</v>
      </c>
      <c r="D30" s="46">
        <v>4</v>
      </c>
      <c r="E30" s="46">
        <v>3</v>
      </c>
      <c r="F30" s="12">
        <v>8.74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8.74</v>
      </c>
      <c r="R30" s="27"/>
      <c r="S30" s="27"/>
    </row>
    <row r="31" s="31" customFormat="1" ht="16" customHeight="1" spans="1:19">
      <c r="A31" s="10" t="s">
        <v>709</v>
      </c>
      <c r="B31" s="10" t="s">
        <v>710</v>
      </c>
      <c r="C31" s="10" t="s">
        <v>28</v>
      </c>
      <c r="D31" s="46">
        <v>4</v>
      </c>
      <c r="E31" s="46">
        <v>2</v>
      </c>
      <c r="F31" s="12">
        <v>13.09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13.09</v>
      </c>
      <c r="R31" s="27"/>
      <c r="S31" s="27"/>
    </row>
    <row r="32" s="31" customFormat="1" ht="16" customHeight="1" spans="1:19">
      <c r="A32" s="10" t="s">
        <v>711</v>
      </c>
      <c r="B32" s="10" t="s">
        <v>712</v>
      </c>
      <c r="C32" s="10" t="s">
        <v>28</v>
      </c>
      <c r="D32" s="46">
        <v>2</v>
      </c>
      <c r="E32" s="46">
        <v>2</v>
      </c>
      <c r="F32" s="12">
        <v>9.29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9.29</v>
      </c>
      <c r="R32" s="27"/>
      <c r="S32" s="27"/>
    </row>
    <row r="33" s="31" customFormat="1" ht="16" customHeight="1" spans="1:19">
      <c r="A33" s="10" t="s">
        <v>713</v>
      </c>
      <c r="B33" s="10" t="s">
        <v>714</v>
      </c>
      <c r="C33" s="10" t="s">
        <v>28</v>
      </c>
      <c r="D33" s="46">
        <v>1</v>
      </c>
      <c r="E33" s="46">
        <v>1</v>
      </c>
      <c r="F33" s="12">
        <v>8.61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8.61</v>
      </c>
      <c r="R33" s="27"/>
      <c r="S33" s="27"/>
    </row>
    <row r="34" s="31" customFormat="1" ht="16" customHeight="1" spans="1:19">
      <c r="A34" s="10" t="s">
        <v>715</v>
      </c>
      <c r="B34" s="10" t="s">
        <v>716</v>
      </c>
      <c r="C34" s="10" t="s">
        <v>28</v>
      </c>
      <c r="D34" s="46">
        <v>3</v>
      </c>
      <c r="E34" s="46">
        <v>2</v>
      </c>
      <c r="F34" s="12">
        <v>13.1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13.1</v>
      </c>
      <c r="R34" s="27"/>
      <c r="S34" s="27"/>
    </row>
    <row r="35" s="31" customFormat="1" ht="16" customHeight="1" spans="1:19">
      <c r="A35" s="10" t="s">
        <v>717</v>
      </c>
      <c r="B35" s="10" t="s">
        <v>718</v>
      </c>
      <c r="C35" s="10" t="s">
        <v>28</v>
      </c>
      <c r="D35" s="46">
        <v>3</v>
      </c>
      <c r="E35" s="46">
        <v>3</v>
      </c>
      <c r="F35" s="12">
        <v>12.47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v>12.47</v>
      </c>
      <c r="R35" s="27"/>
      <c r="S35" s="27"/>
    </row>
    <row r="36" s="31" customFormat="1" ht="16" customHeight="1" spans="1:19">
      <c r="A36" s="10" t="s">
        <v>719</v>
      </c>
      <c r="B36" s="10" t="s">
        <v>720</v>
      </c>
      <c r="C36" s="10" t="s">
        <v>28</v>
      </c>
      <c r="D36" s="46">
        <v>3</v>
      </c>
      <c r="E36" s="46">
        <v>1</v>
      </c>
      <c r="F36" s="12">
        <v>7.29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7.29</v>
      </c>
      <c r="R36" s="27"/>
      <c r="S36" s="27"/>
    </row>
    <row r="37" s="31" customFormat="1" ht="16" customHeight="1" spans="1:19">
      <c r="A37" s="10" t="s">
        <v>721</v>
      </c>
      <c r="B37" s="10" t="s">
        <v>722</v>
      </c>
      <c r="C37" s="10" t="s">
        <v>28</v>
      </c>
      <c r="D37" s="46">
        <v>3</v>
      </c>
      <c r="E37" s="46">
        <v>2</v>
      </c>
      <c r="F37" s="12">
        <v>5.43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5.43</v>
      </c>
      <c r="R37" s="27"/>
      <c r="S37" s="27"/>
    </row>
    <row r="38" s="31" customFormat="1" ht="16" customHeight="1" spans="1:19">
      <c r="A38" s="34" t="s">
        <v>723</v>
      </c>
      <c r="B38" s="34" t="s">
        <v>724</v>
      </c>
      <c r="C38" s="34" t="s">
        <v>28</v>
      </c>
      <c r="D38" s="47">
        <v>6</v>
      </c>
      <c r="E38" s="47">
        <v>4</v>
      </c>
      <c r="F38" s="36">
        <v>9.1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>
        <v>9.1</v>
      </c>
      <c r="R38" s="37" t="s">
        <v>56</v>
      </c>
      <c r="S38" s="27"/>
    </row>
    <row r="39" s="31" customFormat="1" ht="16" customHeight="1" spans="1:19">
      <c r="A39" s="10" t="s">
        <v>725</v>
      </c>
      <c r="B39" s="10" t="s">
        <v>726</v>
      </c>
      <c r="C39" s="10" t="s">
        <v>28</v>
      </c>
      <c r="D39" s="46">
        <v>6</v>
      </c>
      <c r="E39" s="46">
        <v>4</v>
      </c>
      <c r="F39" s="12">
        <v>11.63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11.63</v>
      </c>
      <c r="R39" s="27"/>
      <c r="S39" s="27"/>
    </row>
    <row r="40" s="31" customFormat="1" ht="16" customHeight="1" spans="1:19">
      <c r="A40" s="10" t="s">
        <v>727</v>
      </c>
      <c r="B40" s="10" t="s">
        <v>728</v>
      </c>
      <c r="C40" s="10" t="s">
        <v>28</v>
      </c>
      <c r="D40" s="46">
        <v>3</v>
      </c>
      <c r="E40" s="46">
        <v>2</v>
      </c>
      <c r="F40" s="12">
        <v>13.32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13.32</v>
      </c>
      <c r="R40" s="27"/>
      <c r="S40" s="27"/>
    </row>
    <row r="41" s="31" customFormat="1" ht="16" customHeight="1" spans="1:19">
      <c r="A41" s="10" t="s">
        <v>729</v>
      </c>
      <c r="B41" s="10" t="s">
        <v>181</v>
      </c>
      <c r="C41" s="10" t="s">
        <v>28</v>
      </c>
      <c r="D41" s="46">
        <v>6</v>
      </c>
      <c r="E41" s="46">
        <v>4</v>
      </c>
      <c r="F41" s="12">
        <v>5.36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5.36</v>
      </c>
      <c r="R41" s="27"/>
      <c r="S41" s="27"/>
    </row>
    <row r="42" s="31" customFormat="1" ht="16" customHeight="1" spans="1:19">
      <c r="A42" s="10" t="s">
        <v>730</v>
      </c>
      <c r="B42" s="10" t="s">
        <v>731</v>
      </c>
      <c r="C42" s="10" t="s">
        <v>28</v>
      </c>
      <c r="D42" s="46">
        <v>3</v>
      </c>
      <c r="E42" s="46">
        <v>2</v>
      </c>
      <c r="F42" s="12">
        <v>8.87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v>8.87</v>
      </c>
      <c r="R42" s="27"/>
      <c r="S42" s="27"/>
    </row>
    <row r="43" s="31" customFormat="1" ht="16" customHeight="1" spans="1:19">
      <c r="A43" s="10" t="s">
        <v>732</v>
      </c>
      <c r="B43" s="10" t="s">
        <v>733</v>
      </c>
      <c r="C43" s="10" t="s">
        <v>28</v>
      </c>
      <c r="D43" s="46">
        <v>2</v>
      </c>
      <c r="E43" s="46">
        <v>2</v>
      </c>
      <c r="F43" s="12">
        <v>1.89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v>1.89</v>
      </c>
      <c r="R43" s="27"/>
      <c r="S43" s="27"/>
    </row>
    <row r="44" s="31" customFormat="1" ht="16" customHeight="1" spans="1:19">
      <c r="A44" s="10" t="s">
        <v>734</v>
      </c>
      <c r="B44" s="10" t="s">
        <v>161</v>
      </c>
      <c r="C44" s="10" t="s">
        <v>28</v>
      </c>
      <c r="D44" s="46">
        <v>2</v>
      </c>
      <c r="E44" s="46">
        <v>1</v>
      </c>
      <c r="F44" s="12">
        <v>8.53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8.53</v>
      </c>
      <c r="R44" s="27"/>
      <c r="S44" s="27"/>
    </row>
    <row r="45" s="31" customFormat="1" ht="16" customHeight="1" spans="1:19">
      <c r="A45" s="10" t="s">
        <v>735</v>
      </c>
      <c r="B45" s="10" t="s">
        <v>736</v>
      </c>
      <c r="C45" s="10" t="s">
        <v>28</v>
      </c>
      <c r="D45" s="46">
        <v>2</v>
      </c>
      <c r="E45" s="46">
        <v>2</v>
      </c>
      <c r="F45" s="12">
        <v>11.38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11.38</v>
      </c>
      <c r="R45" s="27"/>
      <c r="S45" s="27"/>
    </row>
    <row r="46" s="31" customFormat="1" ht="16" customHeight="1" spans="1:19">
      <c r="A46" s="10" t="s">
        <v>737</v>
      </c>
      <c r="B46" s="10" t="s">
        <v>738</v>
      </c>
      <c r="C46" s="10" t="s">
        <v>28</v>
      </c>
      <c r="D46" s="46">
        <v>2</v>
      </c>
      <c r="E46" s="46">
        <v>1</v>
      </c>
      <c r="F46" s="12">
        <v>13.97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v>13.97</v>
      </c>
      <c r="R46" s="27"/>
      <c r="S46" s="27"/>
    </row>
    <row r="47" s="31" customFormat="1" ht="16" customHeight="1" spans="1:19">
      <c r="A47" s="10" t="s">
        <v>739</v>
      </c>
      <c r="B47" s="10" t="s">
        <v>740</v>
      </c>
      <c r="C47" s="10" t="s">
        <v>28</v>
      </c>
      <c r="D47" s="46">
        <v>8</v>
      </c>
      <c r="E47" s="46">
        <v>4</v>
      </c>
      <c r="F47" s="12">
        <v>13.09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13.09</v>
      </c>
      <c r="R47" s="27"/>
      <c r="S47" s="27"/>
    </row>
    <row r="48" s="31" customFormat="1" ht="16" customHeight="1" spans="1:19">
      <c r="A48" s="10" t="s">
        <v>741</v>
      </c>
      <c r="B48" s="10" t="s">
        <v>742</v>
      </c>
      <c r="C48" s="10" t="s">
        <v>28</v>
      </c>
      <c r="D48" s="46">
        <v>6</v>
      </c>
      <c r="E48" s="46">
        <v>3</v>
      </c>
      <c r="F48" s="12">
        <v>3.06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v>3.06</v>
      </c>
      <c r="R48" s="27"/>
      <c r="S48" s="27"/>
    </row>
    <row r="49" s="31" customFormat="1" ht="16" customHeight="1" spans="1:19">
      <c r="A49" s="10" t="s">
        <v>743</v>
      </c>
      <c r="B49" s="10" t="s">
        <v>744</v>
      </c>
      <c r="C49" s="10" t="s">
        <v>28</v>
      </c>
      <c r="D49" s="46">
        <v>3</v>
      </c>
      <c r="E49" s="46">
        <v>3</v>
      </c>
      <c r="F49" s="12">
        <v>8.4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8.4</v>
      </c>
      <c r="R49" s="27"/>
      <c r="S49" s="27"/>
    </row>
    <row r="50" s="31" customFormat="1" ht="16" customHeight="1" spans="1:19">
      <c r="A50" s="10" t="s">
        <v>745</v>
      </c>
      <c r="B50" s="10" t="s">
        <v>746</v>
      </c>
      <c r="C50" s="10" t="s">
        <v>28</v>
      </c>
      <c r="D50" s="46">
        <v>4</v>
      </c>
      <c r="E50" s="46">
        <v>3</v>
      </c>
      <c r="F50" s="12">
        <v>13.77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v>13.77</v>
      </c>
      <c r="R50" s="27"/>
      <c r="S50" s="27"/>
    </row>
    <row r="51" s="31" customFormat="1" ht="16" customHeight="1" spans="1:19">
      <c r="A51" s="10" t="s">
        <v>747</v>
      </c>
      <c r="B51" s="10" t="s">
        <v>748</v>
      </c>
      <c r="C51" s="10" t="s">
        <v>28</v>
      </c>
      <c r="D51" s="46">
        <v>4</v>
      </c>
      <c r="E51" s="46">
        <v>2</v>
      </c>
      <c r="F51" s="12">
        <v>21.16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21.16</v>
      </c>
      <c r="R51" s="27"/>
      <c r="S51" s="27"/>
    </row>
    <row r="52" s="31" customFormat="1" ht="16" customHeight="1" spans="1:19">
      <c r="A52" s="10" t="s">
        <v>749</v>
      </c>
      <c r="B52" s="10" t="s">
        <v>750</v>
      </c>
      <c r="C52" s="10" t="s">
        <v>28</v>
      </c>
      <c r="D52" s="46">
        <v>2</v>
      </c>
      <c r="E52" s="46">
        <v>1</v>
      </c>
      <c r="F52" s="12">
        <v>2.77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2.77</v>
      </c>
      <c r="R52" s="27"/>
      <c r="S52" s="27"/>
    </row>
    <row r="53" s="31" customFormat="1" ht="16" customHeight="1" spans="1:19">
      <c r="A53" s="10" t="s">
        <v>751</v>
      </c>
      <c r="B53" s="10" t="s">
        <v>752</v>
      </c>
      <c r="C53" s="10" t="s">
        <v>28</v>
      </c>
      <c r="D53" s="46">
        <v>3</v>
      </c>
      <c r="E53" s="46">
        <v>3</v>
      </c>
      <c r="F53" s="12">
        <v>7.8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v>7.8</v>
      </c>
      <c r="R53" s="27"/>
      <c r="S53" s="27"/>
    </row>
    <row r="54" s="31" customFormat="1" ht="16" customHeight="1" spans="1:19">
      <c r="A54" s="10" t="s">
        <v>753</v>
      </c>
      <c r="B54" s="10" t="s">
        <v>754</v>
      </c>
      <c r="C54" s="10" t="s">
        <v>28</v>
      </c>
      <c r="D54" s="46">
        <v>1</v>
      </c>
      <c r="E54" s="46">
        <v>1</v>
      </c>
      <c r="F54" s="12">
        <v>3.91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3.91</v>
      </c>
      <c r="R54" s="27"/>
      <c r="S54" s="27"/>
    </row>
    <row r="55" s="31" customFormat="1" ht="16" customHeight="1" spans="1:19">
      <c r="A55" s="10" t="s">
        <v>755</v>
      </c>
      <c r="B55" s="10" t="s">
        <v>756</v>
      </c>
      <c r="C55" s="10" t="s">
        <v>28</v>
      </c>
      <c r="D55" s="46">
        <v>4</v>
      </c>
      <c r="E55" s="46">
        <v>3</v>
      </c>
      <c r="F55" s="12">
        <v>10.12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10.12</v>
      </c>
      <c r="R55" s="27"/>
      <c r="S55" s="27"/>
    </row>
    <row r="56" s="31" customFormat="1" ht="16" customHeight="1" spans="1:19">
      <c r="A56" s="10" t="s">
        <v>757</v>
      </c>
      <c r="B56" s="10" t="s">
        <v>758</v>
      </c>
      <c r="C56" s="10" t="s">
        <v>28</v>
      </c>
      <c r="D56" s="48" t="s">
        <v>222</v>
      </c>
      <c r="E56" s="48" t="s">
        <v>222</v>
      </c>
      <c r="F56" s="12">
        <v>14.84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v>14.84</v>
      </c>
      <c r="R56" s="27"/>
      <c r="S56" s="27"/>
    </row>
    <row r="57" s="31" customFormat="1" ht="16" customHeight="1" spans="1:19">
      <c r="A57" s="10" t="s">
        <v>759</v>
      </c>
      <c r="B57" s="10" t="s">
        <v>760</v>
      </c>
      <c r="C57" s="10" t="s">
        <v>28</v>
      </c>
      <c r="D57" s="46">
        <v>3</v>
      </c>
      <c r="E57" s="46">
        <v>1</v>
      </c>
      <c r="F57" s="12">
        <v>12.94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v>12.94</v>
      </c>
      <c r="R57" s="27"/>
      <c r="S57" s="27"/>
    </row>
    <row r="58" s="31" customFormat="1" ht="16" customHeight="1" spans="1:19">
      <c r="A58" s="10" t="s">
        <v>761</v>
      </c>
      <c r="B58" s="10" t="s">
        <v>762</v>
      </c>
      <c r="C58" s="10" t="s">
        <v>28</v>
      </c>
      <c r="D58" s="46">
        <v>2</v>
      </c>
      <c r="E58" s="46">
        <v>2</v>
      </c>
      <c r="F58" s="12">
        <v>11.94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11.94</v>
      </c>
      <c r="R58" s="27"/>
      <c r="S58" s="27"/>
    </row>
    <row r="59" s="31" customFormat="1" ht="16" customHeight="1" spans="1:19">
      <c r="A59" s="10" t="s">
        <v>763</v>
      </c>
      <c r="B59" s="10" t="s">
        <v>764</v>
      </c>
      <c r="C59" s="10" t="s">
        <v>28</v>
      </c>
      <c r="D59" s="46">
        <v>3</v>
      </c>
      <c r="E59" s="46">
        <v>2</v>
      </c>
      <c r="F59" s="12">
        <v>5.64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v>5.64</v>
      </c>
      <c r="R59" s="27"/>
      <c r="S59" s="27"/>
    </row>
    <row r="60" s="31" customFormat="1" ht="16" customHeight="1" spans="1:19">
      <c r="A60" s="10" t="s">
        <v>765</v>
      </c>
      <c r="B60" s="10" t="s">
        <v>766</v>
      </c>
      <c r="C60" s="10" t="s">
        <v>28</v>
      </c>
      <c r="D60" s="46">
        <v>1</v>
      </c>
      <c r="E60" s="46">
        <v>1</v>
      </c>
      <c r="F60" s="12">
        <v>2.15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2.15</v>
      </c>
      <c r="R60" s="27"/>
      <c r="S60" s="27"/>
    </row>
    <row r="61" s="31" customFormat="1" ht="16" customHeight="1" spans="1:19">
      <c r="A61" s="10" t="s">
        <v>767</v>
      </c>
      <c r="B61" s="10" t="s">
        <v>768</v>
      </c>
      <c r="C61" s="10" t="s">
        <v>28</v>
      </c>
      <c r="D61" s="46">
        <v>1</v>
      </c>
      <c r="E61" s="46">
        <v>1</v>
      </c>
      <c r="F61" s="12">
        <v>5.95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5.95</v>
      </c>
      <c r="R61" s="27"/>
      <c r="S61" s="27"/>
    </row>
    <row r="62" s="31" customFormat="1" ht="16" customHeight="1" spans="1:19">
      <c r="A62" s="10" t="s">
        <v>769</v>
      </c>
      <c r="B62" s="10" t="s">
        <v>770</v>
      </c>
      <c r="C62" s="10" t="s">
        <v>28</v>
      </c>
      <c r="D62" s="46">
        <v>2</v>
      </c>
      <c r="E62" s="46">
        <v>1</v>
      </c>
      <c r="F62" s="12">
        <v>8.12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v>8.12</v>
      </c>
      <c r="R62" s="27"/>
      <c r="S62" s="27"/>
    </row>
    <row r="63" s="31" customFormat="1" ht="16" customHeight="1" spans="1:19">
      <c r="A63" s="10" t="s">
        <v>771</v>
      </c>
      <c r="B63" s="10" t="s">
        <v>772</v>
      </c>
      <c r="C63" s="10" t="s">
        <v>28</v>
      </c>
      <c r="D63" s="46">
        <v>4</v>
      </c>
      <c r="E63" s="46">
        <v>3</v>
      </c>
      <c r="F63" s="12">
        <v>13.42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v>13.42</v>
      </c>
      <c r="R63" s="27"/>
      <c r="S63" s="27"/>
    </row>
    <row r="64" s="31" customFormat="1" ht="16" customHeight="1" spans="1:19">
      <c r="A64" s="10" t="s">
        <v>773</v>
      </c>
      <c r="B64" s="10" t="s">
        <v>774</v>
      </c>
      <c r="C64" s="10" t="s">
        <v>28</v>
      </c>
      <c r="D64" s="46">
        <v>4</v>
      </c>
      <c r="E64" s="46">
        <v>3</v>
      </c>
      <c r="F64" s="12">
        <v>7.47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v>7.47</v>
      </c>
      <c r="R64" s="27"/>
      <c r="S64" s="27"/>
    </row>
    <row r="65" s="31" customFormat="1" ht="16" customHeight="1" spans="1:19">
      <c r="A65" s="10" t="s">
        <v>775</v>
      </c>
      <c r="B65" s="10" t="s">
        <v>776</v>
      </c>
      <c r="C65" s="10" t="s">
        <v>28</v>
      </c>
      <c r="D65" s="46">
        <v>4</v>
      </c>
      <c r="E65" s="46">
        <v>1</v>
      </c>
      <c r="F65" s="12">
        <v>10.29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10.29</v>
      </c>
      <c r="R65" s="27"/>
      <c r="S65" s="27"/>
    </row>
    <row r="66" s="31" customFormat="1" ht="16" customHeight="1" spans="1:19">
      <c r="A66" s="10" t="s">
        <v>777</v>
      </c>
      <c r="B66" s="10" t="s">
        <v>778</v>
      </c>
      <c r="C66" s="10" t="s">
        <v>28</v>
      </c>
      <c r="D66" s="46">
        <v>6</v>
      </c>
      <c r="E66" s="46">
        <v>4</v>
      </c>
      <c r="F66" s="12">
        <v>15.45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15.45</v>
      </c>
      <c r="R66" s="27"/>
      <c r="S66" s="27"/>
    </row>
    <row r="67" s="31" customFormat="1" ht="16" customHeight="1" spans="1:19">
      <c r="A67" s="10" t="s">
        <v>779</v>
      </c>
      <c r="B67" s="10" t="s">
        <v>780</v>
      </c>
      <c r="C67" s="10" t="s">
        <v>28</v>
      </c>
      <c r="D67" s="46">
        <v>1</v>
      </c>
      <c r="E67" s="46">
        <v>1</v>
      </c>
      <c r="F67" s="12">
        <v>11.86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v>11.86</v>
      </c>
      <c r="R67" s="27"/>
      <c r="S67" s="27"/>
    </row>
    <row r="68" s="31" customFormat="1" ht="16" customHeight="1" spans="1:19">
      <c r="A68" s="10" t="s">
        <v>781</v>
      </c>
      <c r="B68" s="10" t="s">
        <v>782</v>
      </c>
      <c r="C68" s="10" t="s">
        <v>28</v>
      </c>
      <c r="D68" s="46">
        <v>2</v>
      </c>
      <c r="E68" s="46">
        <v>1</v>
      </c>
      <c r="F68" s="12">
        <v>10.79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v>10.79</v>
      </c>
      <c r="R68" s="27"/>
      <c r="S68" s="27"/>
    </row>
    <row r="69" s="31" customFormat="1" ht="16" customHeight="1" spans="1:19">
      <c r="A69" s="10" t="s">
        <v>783</v>
      </c>
      <c r="B69" s="10" t="s">
        <v>784</v>
      </c>
      <c r="C69" s="10" t="s">
        <v>28</v>
      </c>
      <c r="D69" s="46">
        <v>4</v>
      </c>
      <c r="E69" s="46">
        <v>2</v>
      </c>
      <c r="F69" s="12">
        <v>9.44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v>9.44</v>
      </c>
      <c r="R69" s="27"/>
      <c r="S69" s="27"/>
    </row>
    <row r="70" s="31" customFormat="1" ht="16" customHeight="1" spans="1:19">
      <c r="A70" s="10" t="s">
        <v>785</v>
      </c>
      <c r="B70" s="10" t="s">
        <v>161</v>
      </c>
      <c r="C70" s="10" t="s">
        <v>28</v>
      </c>
      <c r="D70" s="46">
        <v>5</v>
      </c>
      <c r="E70" s="46">
        <v>2</v>
      </c>
      <c r="F70" s="12">
        <v>7.49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v>7.49</v>
      </c>
      <c r="R70" s="27"/>
      <c r="S70" s="27"/>
    </row>
    <row r="71" s="31" customFormat="1" ht="16" customHeight="1" spans="1:19">
      <c r="A71" s="10" t="s">
        <v>786</v>
      </c>
      <c r="B71" s="10" t="s">
        <v>787</v>
      </c>
      <c r="C71" s="10" t="s">
        <v>28</v>
      </c>
      <c r="D71" s="46">
        <v>2</v>
      </c>
      <c r="E71" s="46">
        <v>2</v>
      </c>
      <c r="F71" s="12">
        <v>6.51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v>6.51</v>
      </c>
      <c r="R71" s="27"/>
      <c r="S71" s="27"/>
    </row>
    <row r="72" s="31" customFormat="1" ht="16" customHeight="1" spans="1:19">
      <c r="A72" s="10" t="s">
        <v>788</v>
      </c>
      <c r="B72" s="10" t="s">
        <v>789</v>
      </c>
      <c r="C72" s="10" t="s">
        <v>28</v>
      </c>
      <c r="D72" s="46">
        <v>2</v>
      </c>
      <c r="E72" s="46">
        <v>1</v>
      </c>
      <c r="F72" s="12">
        <v>7.98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v>7.98</v>
      </c>
      <c r="R72" s="27"/>
      <c r="S72" s="27"/>
    </row>
    <row r="73" s="31" customFormat="1" ht="16" customHeight="1" spans="1:19">
      <c r="A73" s="10" t="s">
        <v>790</v>
      </c>
      <c r="B73" s="10" t="s">
        <v>791</v>
      </c>
      <c r="C73" s="10" t="s">
        <v>28</v>
      </c>
      <c r="D73" s="46">
        <v>2</v>
      </c>
      <c r="E73" s="46">
        <v>1</v>
      </c>
      <c r="F73" s="12">
        <v>5.1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v>5.1</v>
      </c>
      <c r="R73" s="27"/>
      <c r="S73" s="27"/>
    </row>
    <row r="74" s="31" customFormat="1" ht="16" customHeight="1" spans="1:19">
      <c r="A74" s="10" t="s">
        <v>792</v>
      </c>
      <c r="B74" s="10" t="s">
        <v>793</v>
      </c>
      <c r="C74" s="10" t="s">
        <v>28</v>
      </c>
      <c r="D74" s="46">
        <v>3</v>
      </c>
      <c r="E74" s="46">
        <v>2</v>
      </c>
      <c r="F74" s="12">
        <v>12.39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v>12.39</v>
      </c>
      <c r="R74" s="27"/>
      <c r="S74" s="27"/>
    </row>
    <row r="75" s="31" customFormat="1" ht="16" customHeight="1" spans="1:19">
      <c r="A75" s="10" t="s">
        <v>794</v>
      </c>
      <c r="B75" s="10" t="s">
        <v>795</v>
      </c>
      <c r="C75" s="10" t="s">
        <v>28</v>
      </c>
      <c r="D75" s="46">
        <v>5</v>
      </c>
      <c r="E75" s="46">
        <v>3</v>
      </c>
      <c r="F75" s="12">
        <v>5.82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v>5.82</v>
      </c>
      <c r="R75" s="27"/>
      <c r="S75" s="27"/>
    </row>
    <row r="76" s="31" customFormat="1" ht="16" customHeight="1" spans="1:19">
      <c r="A76" s="10" t="s">
        <v>796</v>
      </c>
      <c r="B76" s="10" t="s">
        <v>336</v>
      </c>
      <c r="C76" s="10" t="s">
        <v>28</v>
      </c>
      <c r="D76" s="46">
        <v>4</v>
      </c>
      <c r="E76" s="46">
        <v>1</v>
      </c>
      <c r="F76" s="12">
        <v>7.2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v>7.2</v>
      </c>
      <c r="R76" s="27"/>
      <c r="S76" s="27"/>
    </row>
    <row r="77" s="31" customFormat="1" ht="16" customHeight="1" spans="1:19">
      <c r="A77" s="10" t="s">
        <v>797</v>
      </c>
      <c r="B77" s="10" t="s">
        <v>798</v>
      </c>
      <c r="C77" s="10" t="s">
        <v>28</v>
      </c>
      <c r="D77" s="46">
        <v>3</v>
      </c>
      <c r="E77" s="46">
        <v>3</v>
      </c>
      <c r="F77" s="12">
        <v>6.41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v>6.41</v>
      </c>
      <c r="R77" s="27"/>
      <c r="S77" s="27"/>
    </row>
    <row r="78" s="31" customFormat="1" ht="16" customHeight="1" spans="1:19">
      <c r="A78" s="10" t="s">
        <v>799</v>
      </c>
      <c r="B78" s="10" t="s">
        <v>800</v>
      </c>
      <c r="C78" s="10" t="s">
        <v>28</v>
      </c>
      <c r="D78" s="46">
        <v>6</v>
      </c>
      <c r="E78" s="46">
        <v>2</v>
      </c>
      <c r="F78" s="12">
        <v>9.28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>
        <v>9.28</v>
      </c>
      <c r="R78" s="27"/>
      <c r="S78" s="27"/>
    </row>
    <row r="79" s="31" customFormat="1" ht="16" customHeight="1" spans="1:19">
      <c r="A79" s="10" t="s">
        <v>801</v>
      </c>
      <c r="B79" s="10" t="s">
        <v>802</v>
      </c>
      <c r="C79" s="10" t="s">
        <v>28</v>
      </c>
      <c r="D79" s="46">
        <v>4</v>
      </c>
      <c r="E79" s="46">
        <v>3</v>
      </c>
      <c r="F79" s="12">
        <v>18.46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v>18.46</v>
      </c>
      <c r="R79" s="27"/>
      <c r="S79" s="27"/>
    </row>
    <row r="80" s="31" customFormat="1" ht="16" customHeight="1" spans="1:19">
      <c r="A80" s="10" t="s">
        <v>803</v>
      </c>
      <c r="B80" s="10" t="s">
        <v>804</v>
      </c>
      <c r="C80" s="10" t="s">
        <v>28</v>
      </c>
      <c r="D80" s="46">
        <v>6</v>
      </c>
      <c r="E80" s="46">
        <v>4</v>
      </c>
      <c r="F80" s="12">
        <v>8.76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v>8.76</v>
      </c>
      <c r="R80" s="27"/>
      <c r="S80" s="27"/>
    </row>
    <row r="81" s="31" customFormat="1" ht="16" customHeight="1" spans="1:19">
      <c r="A81" s="10" t="s">
        <v>805</v>
      </c>
      <c r="B81" s="10" t="s">
        <v>806</v>
      </c>
      <c r="C81" s="10" t="s">
        <v>28</v>
      </c>
      <c r="D81" s="46">
        <v>2</v>
      </c>
      <c r="E81" s="46">
        <v>2</v>
      </c>
      <c r="F81" s="12">
        <v>6.95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v>6.95</v>
      </c>
      <c r="R81" s="27"/>
      <c r="S81" s="27"/>
    </row>
    <row r="82" s="31" customFormat="1" ht="16" customHeight="1" spans="1:19">
      <c r="A82" s="10" t="s">
        <v>807</v>
      </c>
      <c r="B82" s="10" t="s">
        <v>808</v>
      </c>
      <c r="C82" s="10" t="s">
        <v>28</v>
      </c>
      <c r="D82" s="46">
        <v>4</v>
      </c>
      <c r="E82" s="46">
        <v>3</v>
      </c>
      <c r="F82" s="12">
        <v>10.17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v>10.17</v>
      </c>
      <c r="R82" s="27"/>
      <c r="S82" s="27"/>
    </row>
    <row r="83" s="31" customFormat="1" ht="16" customHeight="1" spans="1:19">
      <c r="A83" s="10" t="s">
        <v>809</v>
      </c>
      <c r="B83" s="10" t="s">
        <v>810</v>
      </c>
      <c r="C83" s="10" t="s">
        <v>28</v>
      </c>
      <c r="D83" s="46">
        <v>1</v>
      </c>
      <c r="E83" s="46">
        <v>1</v>
      </c>
      <c r="F83" s="12">
        <v>7.78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v>7.78</v>
      </c>
      <c r="R83" s="27"/>
      <c r="S83" s="27"/>
    </row>
    <row r="84" s="31" customFormat="1" ht="16" customHeight="1" spans="1:19">
      <c r="A84" s="10" t="s">
        <v>811</v>
      </c>
      <c r="B84" s="10" t="s">
        <v>812</v>
      </c>
      <c r="C84" s="10" t="s">
        <v>28</v>
      </c>
      <c r="D84" s="46">
        <v>6</v>
      </c>
      <c r="E84" s="46">
        <v>3</v>
      </c>
      <c r="F84" s="12">
        <v>10.51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v>10.51</v>
      </c>
      <c r="R84" s="27"/>
      <c r="S84" s="27"/>
    </row>
    <row r="85" s="31" customFormat="1" ht="16" customHeight="1" spans="1:19">
      <c r="A85" s="10" t="s">
        <v>813</v>
      </c>
      <c r="B85" s="10" t="s">
        <v>814</v>
      </c>
      <c r="C85" s="10" t="s">
        <v>28</v>
      </c>
      <c r="D85" s="46">
        <v>4</v>
      </c>
      <c r="E85" s="46">
        <v>3</v>
      </c>
      <c r="F85" s="12">
        <v>12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v>12</v>
      </c>
      <c r="R85" s="27"/>
      <c r="S85" s="27"/>
    </row>
    <row r="86" s="31" customFormat="1" ht="16" customHeight="1" spans="1:19">
      <c r="A86" s="10" t="s">
        <v>815</v>
      </c>
      <c r="B86" s="10" t="s">
        <v>816</v>
      </c>
      <c r="C86" s="10" t="s">
        <v>28</v>
      </c>
      <c r="D86" s="46">
        <v>1</v>
      </c>
      <c r="E86" s="46">
        <v>1</v>
      </c>
      <c r="F86" s="12">
        <v>2.66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v>2.66</v>
      </c>
      <c r="R86" s="27"/>
      <c r="S86" s="27"/>
    </row>
    <row r="87" s="31" customFormat="1" ht="16" customHeight="1" spans="1:19">
      <c r="A87" s="10" t="s">
        <v>817</v>
      </c>
      <c r="B87" s="10" t="s">
        <v>818</v>
      </c>
      <c r="C87" s="10" t="s">
        <v>28</v>
      </c>
      <c r="D87" s="46">
        <v>2</v>
      </c>
      <c r="E87" s="46">
        <v>2</v>
      </c>
      <c r="F87" s="12">
        <v>6.85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v>6.85</v>
      </c>
      <c r="R87" s="27"/>
      <c r="S87" s="27"/>
    </row>
    <row r="88" s="31" customFormat="1" ht="16" customHeight="1" spans="1:19">
      <c r="A88" s="10" t="s">
        <v>819</v>
      </c>
      <c r="B88" s="10" t="s">
        <v>706</v>
      </c>
      <c r="C88" s="10" t="s">
        <v>28</v>
      </c>
      <c r="D88" s="46">
        <v>5</v>
      </c>
      <c r="E88" s="46">
        <v>4</v>
      </c>
      <c r="F88" s="12">
        <v>13.9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v>13.9</v>
      </c>
      <c r="R88" s="27"/>
      <c r="S88" s="27"/>
    </row>
    <row r="89" s="31" customFormat="1" ht="16" customHeight="1" spans="1:19">
      <c r="A89" s="34" t="s">
        <v>820</v>
      </c>
      <c r="B89" s="34" t="s">
        <v>821</v>
      </c>
      <c r="C89" s="34" t="s">
        <v>28</v>
      </c>
      <c r="D89" s="47">
        <v>3</v>
      </c>
      <c r="E89" s="47">
        <v>1</v>
      </c>
      <c r="F89" s="36">
        <v>13.07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>
        <v>13.07</v>
      </c>
      <c r="R89" s="37" t="s">
        <v>822</v>
      </c>
      <c r="S89" s="27"/>
    </row>
    <row r="90" s="31" customFormat="1" ht="16" customHeight="1" spans="1:19">
      <c r="A90" s="10" t="s">
        <v>823</v>
      </c>
      <c r="B90" s="10" t="s">
        <v>824</v>
      </c>
      <c r="C90" s="10" t="s">
        <v>28</v>
      </c>
      <c r="D90" s="46">
        <v>3</v>
      </c>
      <c r="E90" s="46">
        <v>3</v>
      </c>
      <c r="F90" s="12">
        <v>10.91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v>10.91</v>
      </c>
      <c r="R90" s="27"/>
      <c r="S90" s="27"/>
    </row>
    <row r="91" s="31" customFormat="1" ht="16" customHeight="1" spans="1:19">
      <c r="A91" s="10" t="s">
        <v>825</v>
      </c>
      <c r="B91" s="10" t="s">
        <v>826</v>
      </c>
      <c r="C91" s="10" t="s">
        <v>28</v>
      </c>
      <c r="D91" s="46">
        <v>8</v>
      </c>
      <c r="E91" s="46">
        <v>5</v>
      </c>
      <c r="F91" s="12">
        <v>12.13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v>12.13</v>
      </c>
      <c r="R91" s="27"/>
      <c r="S91" s="27"/>
    </row>
    <row r="92" s="31" customFormat="1" ht="16" customHeight="1" spans="1:19">
      <c r="A92" s="10" t="s">
        <v>827</v>
      </c>
      <c r="B92" s="10" t="s">
        <v>828</v>
      </c>
      <c r="C92" s="10" t="s">
        <v>28</v>
      </c>
      <c r="D92" s="46">
        <v>4</v>
      </c>
      <c r="E92" s="46">
        <v>3</v>
      </c>
      <c r="F92" s="12">
        <v>11.36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v>11.36</v>
      </c>
      <c r="R92" s="27"/>
      <c r="S92" s="27"/>
    </row>
    <row r="93" s="31" customFormat="1" ht="16" customHeight="1" spans="1:19">
      <c r="A93" s="10" t="s">
        <v>829</v>
      </c>
      <c r="B93" s="10" t="s">
        <v>830</v>
      </c>
      <c r="C93" s="10" t="s">
        <v>28</v>
      </c>
      <c r="D93" s="46">
        <v>2</v>
      </c>
      <c r="E93" s="46">
        <v>2</v>
      </c>
      <c r="F93" s="12">
        <v>12.04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v>12.04</v>
      </c>
      <c r="R93" s="27"/>
      <c r="S93" s="27"/>
    </row>
    <row r="94" s="31" customFormat="1" ht="16" customHeight="1" spans="1:19">
      <c r="A94" s="10" t="s">
        <v>831</v>
      </c>
      <c r="B94" s="10" t="s">
        <v>832</v>
      </c>
      <c r="C94" s="10" t="s">
        <v>28</v>
      </c>
      <c r="D94" s="46">
        <v>3</v>
      </c>
      <c r="E94" s="46">
        <v>3</v>
      </c>
      <c r="F94" s="12">
        <v>9.1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v>9.1</v>
      </c>
      <c r="R94" s="27"/>
      <c r="S94" s="27"/>
    </row>
    <row r="95" s="31" customFormat="1" ht="16" customHeight="1" spans="1:19">
      <c r="A95" s="10" t="s">
        <v>833</v>
      </c>
      <c r="B95" s="10" t="s">
        <v>834</v>
      </c>
      <c r="C95" s="10" t="s">
        <v>28</v>
      </c>
      <c r="D95" s="46">
        <v>4</v>
      </c>
      <c r="E95" s="46">
        <v>3</v>
      </c>
      <c r="F95" s="12">
        <v>3.92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>
        <v>3.92</v>
      </c>
      <c r="R95" s="27"/>
      <c r="S95" s="27"/>
    </row>
    <row r="96" s="31" customFormat="1" ht="16" customHeight="1" spans="1:19">
      <c r="A96" s="10" t="s">
        <v>835</v>
      </c>
      <c r="B96" s="10" t="s">
        <v>836</v>
      </c>
      <c r="C96" s="10" t="s">
        <v>28</v>
      </c>
      <c r="D96" s="46">
        <v>3</v>
      </c>
      <c r="E96" s="46">
        <v>2</v>
      </c>
      <c r="F96" s="12">
        <v>8.31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v>8.31</v>
      </c>
      <c r="R96" s="27"/>
      <c r="S96" s="27"/>
    </row>
    <row r="97" s="31" customFormat="1" ht="16" customHeight="1" spans="1:19">
      <c r="A97" s="10" t="s">
        <v>837</v>
      </c>
      <c r="B97" s="10" t="s">
        <v>838</v>
      </c>
      <c r="C97" s="10" t="s">
        <v>28</v>
      </c>
      <c r="D97" s="46">
        <v>4</v>
      </c>
      <c r="E97" s="46">
        <v>2</v>
      </c>
      <c r="F97" s="12">
        <v>8.81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v>8.81</v>
      </c>
      <c r="R97" s="27"/>
      <c r="S97" s="27"/>
    </row>
    <row r="98" s="31" customFormat="1" ht="16" customHeight="1" spans="1:19">
      <c r="A98" s="10" t="s">
        <v>839</v>
      </c>
      <c r="B98" s="10" t="s">
        <v>235</v>
      </c>
      <c r="C98" s="10" t="s">
        <v>28</v>
      </c>
      <c r="D98" s="46">
        <v>6</v>
      </c>
      <c r="E98" s="46">
        <v>5</v>
      </c>
      <c r="F98" s="12">
        <v>10.52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10.52</v>
      </c>
      <c r="R98" s="27"/>
      <c r="S98" s="27"/>
    </row>
    <row r="99" s="31" customFormat="1" ht="16" customHeight="1" spans="1:19">
      <c r="A99" s="10" t="s">
        <v>840</v>
      </c>
      <c r="B99" s="10" t="s">
        <v>841</v>
      </c>
      <c r="C99" s="10" t="s">
        <v>28</v>
      </c>
      <c r="D99" s="46">
        <v>2</v>
      </c>
      <c r="E99" s="46">
        <v>2</v>
      </c>
      <c r="F99" s="12">
        <v>15.73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v>15.73</v>
      </c>
      <c r="R99" s="27"/>
      <c r="S99" s="27"/>
    </row>
    <row r="100" s="31" customFormat="1" ht="16" customHeight="1" spans="1:19">
      <c r="A100" s="10" t="s">
        <v>842</v>
      </c>
      <c r="B100" s="10" t="s">
        <v>843</v>
      </c>
      <c r="C100" s="10" t="s">
        <v>28</v>
      </c>
      <c r="D100" s="46">
        <v>2</v>
      </c>
      <c r="E100" s="46">
        <v>2</v>
      </c>
      <c r="F100" s="12">
        <v>4.81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v>4.81</v>
      </c>
      <c r="R100" s="27"/>
      <c r="S100" s="27"/>
    </row>
    <row r="101" s="31" customFormat="1" ht="16" customHeight="1" spans="1:19">
      <c r="A101" s="34" t="s">
        <v>844</v>
      </c>
      <c r="B101" s="34" t="s">
        <v>845</v>
      </c>
      <c r="C101" s="34" t="s">
        <v>28</v>
      </c>
      <c r="D101" s="49">
        <v>3</v>
      </c>
      <c r="E101" s="49">
        <v>2</v>
      </c>
      <c r="F101" s="36">
        <v>5.38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>
        <v>5.38</v>
      </c>
      <c r="R101" s="37" t="s">
        <v>846</v>
      </c>
      <c r="S101" s="27"/>
    </row>
    <row r="102" s="31" customFormat="1" ht="16" customHeight="1" spans="1:19">
      <c r="A102" s="10" t="s">
        <v>847</v>
      </c>
      <c r="B102" s="10" t="s">
        <v>848</v>
      </c>
      <c r="C102" s="10" t="s">
        <v>28</v>
      </c>
      <c r="D102" s="46">
        <v>2</v>
      </c>
      <c r="E102" s="46">
        <v>2</v>
      </c>
      <c r="F102" s="12">
        <v>6.47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>
        <v>6.47</v>
      </c>
      <c r="R102" s="27"/>
      <c r="S102" s="27"/>
    </row>
    <row r="103" s="31" customFormat="1" ht="16" customHeight="1" spans="1:19">
      <c r="A103" s="10" t="s">
        <v>849</v>
      </c>
      <c r="B103" s="10" t="s">
        <v>850</v>
      </c>
      <c r="C103" s="10" t="s">
        <v>28</v>
      </c>
      <c r="D103" s="46">
        <v>1</v>
      </c>
      <c r="E103" s="46">
        <v>1</v>
      </c>
      <c r="F103" s="12">
        <v>2.24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>
        <v>2.24</v>
      </c>
      <c r="R103" s="27"/>
      <c r="S103" s="27"/>
    </row>
    <row r="104" s="31" customFormat="1" ht="16" customHeight="1" spans="1:19">
      <c r="A104" s="10" t="s">
        <v>851</v>
      </c>
      <c r="B104" s="10" t="s">
        <v>852</v>
      </c>
      <c r="C104" s="10" t="s">
        <v>28</v>
      </c>
      <c r="D104" s="46">
        <v>2</v>
      </c>
      <c r="E104" s="46">
        <v>1</v>
      </c>
      <c r="F104" s="12">
        <v>9.16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>
        <v>9.16</v>
      </c>
      <c r="R104" s="27"/>
      <c r="S104" s="27"/>
    </row>
    <row r="105" s="31" customFormat="1" ht="16" customHeight="1" spans="1:19">
      <c r="A105" s="10" t="s">
        <v>853</v>
      </c>
      <c r="B105" s="10" t="s">
        <v>854</v>
      </c>
      <c r="C105" s="10" t="s">
        <v>28</v>
      </c>
      <c r="D105" s="46">
        <v>4</v>
      </c>
      <c r="E105" s="46">
        <v>3</v>
      </c>
      <c r="F105" s="12">
        <v>10.5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v>10.5</v>
      </c>
      <c r="R105" s="27"/>
      <c r="S105" s="27"/>
    </row>
    <row r="106" s="31" customFormat="1" ht="16" customHeight="1" spans="1:19">
      <c r="A106" s="10" t="s">
        <v>855</v>
      </c>
      <c r="B106" s="10" t="s">
        <v>66</v>
      </c>
      <c r="C106" s="10" t="s">
        <v>28</v>
      </c>
      <c r="D106" s="46">
        <v>5</v>
      </c>
      <c r="E106" s="46">
        <v>3</v>
      </c>
      <c r="F106" s="12">
        <v>5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>
        <v>5</v>
      </c>
      <c r="R106" s="27"/>
      <c r="S106" s="27"/>
    </row>
    <row r="107" s="31" customFormat="1" ht="16" customHeight="1" spans="1:19">
      <c r="A107" s="10" t="s">
        <v>856</v>
      </c>
      <c r="B107" s="10" t="s">
        <v>857</v>
      </c>
      <c r="C107" s="10" t="s">
        <v>28</v>
      </c>
      <c r="D107" s="46">
        <v>3</v>
      </c>
      <c r="E107" s="46">
        <v>3</v>
      </c>
      <c r="F107" s="12">
        <v>6.99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>
        <v>6.99</v>
      </c>
      <c r="R107" s="27"/>
      <c r="S107" s="27"/>
    </row>
    <row r="108" s="31" customFormat="1" ht="16" customHeight="1" spans="1:19">
      <c r="A108" s="10" t="s">
        <v>858</v>
      </c>
      <c r="B108" s="10" t="s">
        <v>859</v>
      </c>
      <c r="C108" s="10" t="s">
        <v>28</v>
      </c>
      <c r="D108" s="46">
        <v>3</v>
      </c>
      <c r="E108" s="46">
        <v>3</v>
      </c>
      <c r="F108" s="12">
        <v>9.91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v>9.91</v>
      </c>
      <c r="R108" s="27"/>
      <c r="S108" s="27"/>
    </row>
    <row r="109" s="31" customFormat="1" ht="16" customHeight="1" spans="1:19">
      <c r="A109" s="10" t="s">
        <v>860</v>
      </c>
      <c r="B109" s="10" t="s">
        <v>861</v>
      </c>
      <c r="C109" s="10" t="s">
        <v>28</v>
      </c>
      <c r="D109" s="46">
        <v>8</v>
      </c>
      <c r="E109" s="46">
        <v>6</v>
      </c>
      <c r="F109" s="12">
        <v>8.98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v>8.98</v>
      </c>
      <c r="R109" s="27"/>
      <c r="S109" s="27"/>
    </row>
    <row r="110" s="31" customFormat="1" ht="16" customHeight="1" spans="1:19">
      <c r="A110" s="10" t="s">
        <v>862</v>
      </c>
      <c r="B110" s="10" t="s">
        <v>863</v>
      </c>
      <c r="C110" s="10" t="s">
        <v>28</v>
      </c>
      <c r="D110" s="46">
        <v>2</v>
      </c>
      <c r="E110" s="46">
        <v>2</v>
      </c>
      <c r="F110" s="12">
        <v>9.73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v>9.73</v>
      </c>
      <c r="R110" s="27"/>
      <c r="S110" s="27"/>
    </row>
    <row r="111" s="31" customFormat="1" ht="16" customHeight="1" spans="1:19">
      <c r="A111" s="10" t="s">
        <v>864</v>
      </c>
      <c r="B111" s="10" t="s">
        <v>865</v>
      </c>
      <c r="C111" s="10" t="s">
        <v>28</v>
      </c>
      <c r="D111" s="46">
        <v>1</v>
      </c>
      <c r="E111" s="46">
        <v>1</v>
      </c>
      <c r="F111" s="12">
        <v>6.92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>
        <v>6.92</v>
      </c>
      <c r="R111" s="27"/>
      <c r="S111" s="27"/>
    </row>
    <row r="112" s="31" customFormat="1" ht="16" customHeight="1" spans="1:19">
      <c r="A112" s="10" t="s">
        <v>866</v>
      </c>
      <c r="B112" s="10" t="s">
        <v>867</v>
      </c>
      <c r="C112" s="10" t="s">
        <v>28</v>
      </c>
      <c r="D112" s="46">
        <v>3</v>
      </c>
      <c r="E112" s="46">
        <v>3</v>
      </c>
      <c r="F112" s="12">
        <v>11.28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v>11.28</v>
      </c>
      <c r="R112" s="27"/>
      <c r="S112" s="27"/>
    </row>
    <row r="113" s="31" customFormat="1" ht="16" customHeight="1" spans="1:19">
      <c r="A113" s="10" t="s">
        <v>868</v>
      </c>
      <c r="B113" s="10" t="s">
        <v>869</v>
      </c>
      <c r="C113" s="10" t="s">
        <v>28</v>
      </c>
      <c r="D113" s="46">
        <v>7</v>
      </c>
      <c r="E113" s="46">
        <v>5</v>
      </c>
      <c r="F113" s="12">
        <v>13.16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v>13.16</v>
      </c>
      <c r="R113" s="27"/>
      <c r="S113" s="27"/>
    </row>
    <row r="114" s="31" customFormat="1" ht="16" customHeight="1" spans="1:19">
      <c r="A114" s="10" t="s">
        <v>870</v>
      </c>
      <c r="B114" s="10" t="s">
        <v>871</v>
      </c>
      <c r="C114" s="10" t="s">
        <v>28</v>
      </c>
      <c r="D114" s="46">
        <v>2</v>
      </c>
      <c r="E114" s="46">
        <v>2</v>
      </c>
      <c r="F114" s="12">
        <v>7.5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>
        <v>7.5</v>
      </c>
      <c r="R114" s="27"/>
      <c r="S114" s="27"/>
    </row>
    <row r="115" s="31" customFormat="1" ht="16" customHeight="1" spans="1:19">
      <c r="A115" s="10" t="s">
        <v>872</v>
      </c>
      <c r="B115" s="10" t="s">
        <v>873</v>
      </c>
      <c r="C115" s="10" t="s">
        <v>28</v>
      </c>
      <c r="D115" s="46">
        <v>3</v>
      </c>
      <c r="E115" s="46">
        <v>2</v>
      </c>
      <c r="F115" s="12">
        <v>11.52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v>11.52</v>
      </c>
      <c r="R115" s="27"/>
      <c r="S115" s="27"/>
    </row>
    <row r="116" s="31" customFormat="1" ht="16" customHeight="1" spans="1:19">
      <c r="A116" s="10" t="s">
        <v>874</v>
      </c>
      <c r="B116" s="10" t="s">
        <v>875</v>
      </c>
      <c r="C116" s="10" t="s">
        <v>28</v>
      </c>
      <c r="D116" s="46">
        <v>4</v>
      </c>
      <c r="E116" s="46">
        <v>3</v>
      </c>
      <c r="F116" s="12">
        <v>13.44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v>13.44</v>
      </c>
      <c r="R116" s="27"/>
      <c r="S116" s="27"/>
    </row>
    <row r="117" s="31" customFormat="1" ht="16" customHeight="1" spans="1:19">
      <c r="A117" s="34" t="s">
        <v>876</v>
      </c>
      <c r="B117" s="34" t="s">
        <v>877</v>
      </c>
      <c r="C117" s="34" t="s">
        <v>28</v>
      </c>
      <c r="D117" s="47">
        <v>5</v>
      </c>
      <c r="E117" s="47">
        <v>2</v>
      </c>
      <c r="F117" s="36">
        <v>8.39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>
        <v>8.39</v>
      </c>
      <c r="R117" s="37" t="s">
        <v>56</v>
      </c>
      <c r="S117" s="27"/>
    </row>
    <row r="118" s="31" customFormat="1" ht="16" customHeight="1" spans="1:19">
      <c r="A118" s="10" t="s">
        <v>878</v>
      </c>
      <c r="B118" s="10" t="s">
        <v>879</v>
      </c>
      <c r="C118" s="10" t="s">
        <v>28</v>
      </c>
      <c r="D118" s="46">
        <v>2</v>
      </c>
      <c r="E118" s="46">
        <v>2</v>
      </c>
      <c r="F118" s="12">
        <v>8.32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>
        <v>8.32</v>
      </c>
      <c r="R118" s="27"/>
      <c r="S118" s="27"/>
    </row>
    <row r="119" s="31" customFormat="1" ht="16" customHeight="1" spans="1:19">
      <c r="A119" s="10" t="s">
        <v>880</v>
      </c>
      <c r="B119" s="10" t="s">
        <v>881</v>
      </c>
      <c r="C119" s="10" t="s">
        <v>28</v>
      </c>
      <c r="D119" s="46">
        <v>4</v>
      </c>
      <c r="E119" s="46">
        <v>3</v>
      </c>
      <c r="F119" s="12">
        <v>18.35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>
        <v>18.35</v>
      </c>
      <c r="R119" s="27"/>
      <c r="S119" s="27"/>
    </row>
    <row r="120" s="31" customFormat="1" ht="16" customHeight="1" spans="1:19">
      <c r="A120" s="10" t="s">
        <v>882</v>
      </c>
      <c r="B120" s="10" t="s">
        <v>883</v>
      </c>
      <c r="C120" s="10" t="s">
        <v>28</v>
      </c>
      <c r="D120" s="46">
        <v>4</v>
      </c>
      <c r="E120" s="46">
        <v>2</v>
      </c>
      <c r="F120" s="12">
        <v>6.87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v>6.87</v>
      </c>
      <c r="R120" s="27"/>
      <c r="S120" s="27"/>
    </row>
    <row r="121" s="31" customFormat="1" ht="16" customHeight="1" spans="1:19">
      <c r="A121" s="10" t="s">
        <v>884</v>
      </c>
      <c r="B121" s="10" t="s">
        <v>885</v>
      </c>
      <c r="C121" s="10" t="s">
        <v>28</v>
      </c>
      <c r="D121" s="46">
        <v>6</v>
      </c>
      <c r="E121" s="46">
        <v>4</v>
      </c>
      <c r="F121" s="12">
        <v>10.91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>
        <v>10.91</v>
      </c>
      <c r="R121" s="27"/>
      <c r="S121" s="27"/>
    </row>
    <row r="122" s="31" customFormat="1" ht="16" customHeight="1" spans="1:19">
      <c r="A122" s="10" t="s">
        <v>886</v>
      </c>
      <c r="B122" s="10" t="s">
        <v>887</v>
      </c>
      <c r="C122" s="10" t="s">
        <v>28</v>
      </c>
      <c r="D122" s="46">
        <v>4</v>
      </c>
      <c r="E122" s="46">
        <v>3</v>
      </c>
      <c r="F122" s="12">
        <v>8.28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>
        <v>8.28</v>
      </c>
      <c r="R122" s="27"/>
      <c r="S122" s="27"/>
    </row>
    <row r="123" s="31" customFormat="1" ht="16" customHeight="1" spans="1:19">
      <c r="A123" s="10" t="s">
        <v>888</v>
      </c>
      <c r="B123" s="10" t="s">
        <v>889</v>
      </c>
      <c r="C123" s="10" t="s">
        <v>28</v>
      </c>
      <c r="D123" s="46">
        <v>3</v>
      </c>
      <c r="E123" s="46">
        <v>2</v>
      </c>
      <c r="F123" s="12">
        <v>15.94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>
        <v>15.94</v>
      </c>
      <c r="R123" s="27"/>
      <c r="S123" s="27"/>
    </row>
    <row r="124" s="31" customFormat="1" ht="16" customHeight="1" spans="1:19">
      <c r="A124" s="10" t="s">
        <v>890</v>
      </c>
      <c r="B124" s="10" t="s">
        <v>891</v>
      </c>
      <c r="C124" s="10" t="s">
        <v>28</v>
      </c>
      <c r="D124" s="46">
        <v>4</v>
      </c>
      <c r="E124" s="46">
        <v>2</v>
      </c>
      <c r="F124" s="12">
        <v>7.68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>
        <v>7.68</v>
      </c>
      <c r="R124" s="27"/>
      <c r="S124" s="27"/>
    </row>
    <row r="125" s="31" customFormat="1" ht="16" customHeight="1" spans="1:19">
      <c r="A125" s="34" t="s">
        <v>892</v>
      </c>
      <c r="B125" s="34" t="s">
        <v>893</v>
      </c>
      <c r="C125" s="34" t="s">
        <v>28</v>
      </c>
      <c r="D125" s="47">
        <v>3</v>
      </c>
      <c r="E125" s="47">
        <v>2</v>
      </c>
      <c r="F125" s="36">
        <v>4.12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>
        <v>4.12</v>
      </c>
      <c r="R125" s="37" t="s">
        <v>846</v>
      </c>
      <c r="S125" s="27"/>
    </row>
    <row r="126" s="31" customFormat="1" ht="16" customHeight="1" spans="1:19">
      <c r="A126" s="10" t="s">
        <v>894</v>
      </c>
      <c r="B126" s="10" t="s">
        <v>895</v>
      </c>
      <c r="C126" s="10" t="s">
        <v>28</v>
      </c>
      <c r="D126" s="46">
        <v>5</v>
      </c>
      <c r="E126" s="46">
        <v>4</v>
      </c>
      <c r="F126" s="12">
        <v>13.12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>
        <v>13.12</v>
      </c>
      <c r="R126" s="27"/>
      <c r="S126" s="27"/>
    </row>
    <row r="127" s="31" customFormat="1" ht="16" customHeight="1" spans="1:19">
      <c r="A127" s="10" t="s">
        <v>896</v>
      </c>
      <c r="B127" s="10" t="s">
        <v>897</v>
      </c>
      <c r="C127" s="10" t="s">
        <v>28</v>
      </c>
      <c r="D127" s="46">
        <v>2</v>
      </c>
      <c r="E127" s="46">
        <v>2</v>
      </c>
      <c r="F127" s="12">
        <v>8.85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>
        <v>8.85</v>
      </c>
      <c r="R127" s="27"/>
      <c r="S127" s="27"/>
    </row>
    <row r="128" s="31" customFormat="1" ht="16" customHeight="1" spans="1:19">
      <c r="A128" s="10" t="s">
        <v>898</v>
      </c>
      <c r="B128" s="10" t="s">
        <v>899</v>
      </c>
      <c r="C128" s="10" t="s">
        <v>28</v>
      </c>
      <c r="D128" s="46">
        <v>3</v>
      </c>
      <c r="E128" s="46">
        <v>2</v>
      </c>
      <c r="F128" s="12">
        <v>8.8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>
        <v>8.8</v>
      </c>
      <c r="R128" s="27"/>
      <c r="S128" s="27"/>
    </row>
    <row r="129" s="31" customFormat="1" ht="16" customHeight="1" spans="1:19">
      <c r="A129" s="10" t="s">
        <v>900</v>
      </c>
      <c r="B129" s="10" t="s">
        <v>901</v>
      </c>
      <c r="C129" s="10" t="s">
        <v>28</v>
      </c>
      <c r="D129" s="46">
        <v>4</v>
      </c>
      <c r="E129" s="46">
        <v>3</v>
      </c>
      <c r="F129" s="12">
        <v>8.78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>
        <v>8.78</v>
      </c>
      <c r="R129" s="27"/>
      <c r="S129" s="27"/>
    </row>
    <row r="130" s="31" customFormat="1" ht="16" customHeight="1" spans="1:19">
      <c r="A130" s="10" t="s">
        <v>902</v>
      </c>
      <c r="B130" s="10" t="s">
        <v>903</v>
      </c>
      <c r="C130" s="10" t="s">
        <v>28</v>
      </c>
      <c r="D130" s="46">
        <v>1</v>
      </c>
      <c r="E130" s="46">
        <v>1</v>
      </c>
      <c r="F130" s="12">
        <v>5.56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>
        <v>5.56</v>
      </c>
      <c r="R130" s="27"/>
      <c r="S130" s="27"/>
    </row>
    <row r="131" s="31" customFormat="1" ht="16" customHeight="1" spans="1:19">
      <c r="A131" s="10" t="s">
        <v>904</v>
      </c>
      <c r="B131" s="10" t="s">
        <v>905</v>
      </c>
      <c r="C131" s="10" t="s">
        <v>28</v>
      </c>
      <c r="D131" s="46">
        <v>1</v>
      </c>
      <c r="E131" s="46">
        <v>1</v>
      </c>
      <c r="F131" s="12">
        <v>3.16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>
        <v>3.16</v>
      </c>
      <c r="R131" s="27"/>
      <c r="S131" s="27"/>
    </row>
    <row r="132" s="31" customFormat="1" ht="16" customHeight="1" spans="1:19">
      <c r="A132" s="10" t="s">
        <v>906</v>
      </c>
      <c r="B132" s="10" t="s">
        <v>907</v>
      </c>
      <c r="C132" s="10" t="s">
        <v>28</v>
      </c>
      <c r="D132" s="46">
        <v>3</v>
      </c>
      <c r="E132" s="46">
        <v>2</v>
      </c>
      <c r="F132" s="12">
        <v>4.44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v>4.44</v>
      </c>
      <c r="R132" s="27"/>
      <c r="S132" s="27"/>
    </row>
    <row r="133" s="31" customFormat="1" ht="16" customHeight="1" spans="1:19">
      <c r="A133" s="10" t="s">
        <v>908</v>
      </c>
      <c r="B133" s="10" t="s">
        <v>909</v>
      </c>
      <c r="C133" s="10" t="s">
        <v>28</v>
      </c>
      <c r="D133" s="46">
        <v>2</v>
      </c>
      <c r="E133" s="46">
        <v>1</v>
      </c>
      <c r="F133" s="12">
        <v>1.76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v>1.76</v>
      </c>
      <c r="R133" s="27"/>
      <c r="S133" s="27"/>
    </row>
    <row r="134" s="31" customFormat="1" ht="16" customHeight="1" spans="1:19">
      <c r="A134" s="10" t="s">
        <v>910</v>
      </c>
      <c r="B134" s="10" t="s">
        <v>267</v>
      </c>
      <c r="C134" s="10" t="s">
        <v>28</v>
      </c>
      <c r="D134" s="46">
        <v>4</v>
      </c>
      <c r="E134" s="46">
        <v>3</v>
      </c>
      <c r="F134" s="12">
        <v>6.67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>
        <v>6.67</v>
      </c>
      <c r="R134" s="27"/>
      <c r="S134" s="27"/>
    </row>
    <row r="135" s="31" customFormat="1" ht="16" customHeight="1" spans="1:19">
      <c r="A135" s="10" t="s">
        <v>911</v>
      </c>
      <c r="B135" s="10" t="s">
        <v>912</v>
      </c>
      <c r="C135" s="10" t="s">
        <v>28</v>
      </c>
      <c r="D135" s="46">
        <v>5</v>
      </c>
      <c r="E135" s="46">
        <v>4</v>
      </c>
      <c r="F135" s="12">
        <v>5.18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>
        <v>5.18</v>
      </c>
      <c r="R135" s="27"/>
      <c r="S135" s="27"/>
    </row>
    <row r="136" s="31" customFormat="1" ht="16" customHeight="1" spans="1:19">
      <c r="A136" s="10" t="s">
        <v>913</v>
      </c>
      <c r="B136" s="10" t="s">
        <v>914</v>
      </c>
      <c r="C136" s="10" t="s">
        <v>28</v>
      </c>
      <c r="D136" s="46">
        <v>5</v>
      </c>
      <c r="E136" s="46">
        <v>2</v>
      </c>
      <c r="F136" s="12">
        <v>5.37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v>5.37</v>
      </c>
      <c r="R136" s="27"/>
      <c r="S136" s="27"/>
    </row>
    <row r="137" s="31" customFormat="1" ht="16" customHeight="1" spans="1:19">
      <c r="A137" s="10" t="s">
        <v>915</v>
      </c>
      <c r="B137" s="10" t="s">
        <v>916</v>
      </c>
      <c r="C137" s="10" t="s">
        <v>28</v>
      </c>
      <c r="D137" s="46">
        <v>3</v>
      </c>
      <c r="E137" s="46">
        <v>2</v>
      </c>
      <c r="F137" s="12">
        <v>4.01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>
        <v>4.01</v>
      </c>
      <c r="R137" s="27"/>
      <c r="S137" s="27"/>
    </row>
    <row r="138" s="31" customFormat="1" ht="16" customHeight="1" spans="1:19">
      <c r="A138" s="10" t="s">
        <v>917</v>
      </c>
      <c r="B138" s="10" t="s">
        <v>918</v>
      </c>
      <c r="C138" s="10" t="s">
        <v>28</v>
      </c>
      <c r="D138" s="46">
        <v>4</v>
      </c>
      <c r="E138" s="46">
        <v>2</v>
      </c>
      <c r="F138" s="12">
        <v>8.74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>
        <v>8.74</v>
      </c>
      <c r="R138" s="27"/>
      <c r="S138" s="27"/>
    </row>
    <row r="139" s="31" customFormat="1" ht="16" customHeight="1" spans="1:19">
      <c r="A139" s="10" t="s">
        <v>919</v>
      </c>
      <c r="B139" s="10" t="s">
        <v>920</v>
      </c>
      <c r="C139" s="10" t="s">
        <v>28</v>
      </c>
      <c r="D139" s="46">
        <v>3</v>
      </c>
      <c r="E139" s="46">
        <v>2</v>
      </c>
      <c r="F139" s="12">
        <v>11.95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>
        <v>11.95</v>
      </c>
      <c r="R139" s="27"/>
      <c r="S139" s="27"/>
    </row>
    <row r="140" s="31" customFormat="1" ht="16" customHeight="1" spans="1:19">
      <c r="A140" s="10" t="s">
        <v>921</v>
      </c>
      <c r="B140" s="10" t="s">
        <v>922</v>
      </c>
      <c r="C140" s="10" t="s">
        <v>28</v>
      </c>
      <c r="D140" s="46">
        <v>4</v>
      </c>
      <c r="E140" s="46">
        <v>2</v>
      </c>
      <c r="F140" s="12">
        <v>8.05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v>8.05</v>
      </c>
      <c r="R140" s="27"/>
      <c r="S140" s="27"/>
    </row>
    <row r="141" s="31" customFormat="1" ht="16" customHeight="1" spans="1:19">
      <c r="A141" s="10" t="s">
        <v>923</v>
      </c>
      <c r="B141" s="10" t="s">
        <v>924</v>
      </c>
      <c r="C141" s="10" t="s">
        <v>28</v>
      </c>
      <c r="D141" s="46">
        <v>1</v>
      </c>
      <c r="E141" s="46">
        <v>1</v>
      </c>
      <c r="F141" s="12">
        <v>2.14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v>2.14</v>
      </c>
      <c r="R141" s="27"/>
      <c r="S141" s="27"/>
    </row>
    <row r="142" s="31" customFormat="1" ht="16" customHeight="1" spans="1:19">
      <c r="A142" s="10" t="s">
        <v>925</v>
      </c>
      <c r="B142" s="10" t="s">
        <v>926</v>
      </c>
      <c r="C142" s="10" t="s">
        <v>28</v>
      </c>
      <c r="D142" s="46">
        <v>5</v>
      </c>
      <c r="E142" s="46">
        <v>2</v>
      </c>
      <c r="F142" s="12">
        <v>9.51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>
        <v>9.51</v>
      </c>
      <c r="R142" s="27"/>
      <c r="S142" s="27"/>
    </row>
    <row r="143" s="31" customFormat="1" ht="16" customHeight="1" spans="1:19">
      <c r="A143" s="10" t="s">
        <v>927</v>
      </c>
      <c r="B143" s="10" t="s">
        <v>928</v>
      </c>
      <c r="C143" s="10" t="s">
        <v>28</v>
      </c>
      <c r="D143" s="46">
        <v>2</v>
      </c>
      <c r="E143" s="46">
        <v>2</v>
      </c>
      <c r="F143" s="12">
        <v>7.98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>
        <v>7.98</v>
      </c>
      <c r="R143" s="27"/>
      <c r="S143" s="27"/>
    </row>
    <row r="144" s="31" customFormat="1" ht="16" customHeight="1" spans="1:19">
      <c r="A144" s="10" t="s">
        <v>929</v>
      </c>
      <c r="B144" s="10" t="s">
        <v>930</v>
      </c>
      <c r="C144" s="10" t="s">
        <v>28</v>
      </c>
      <c r="D144" s="46">
        <v>1</v>
      </c>
      <c r="E144" s="46">
        <v>1</v>
      </c>
      <c r="F144" s="12">
        <v>2.85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>
        <v>2.85</v>
      </c>
      <c r="R144" s="27"/>
      <c r="S144" s="27"/>
    </row>
    <row r="145" spans="4:17">
      <c r="D145" s="50">
        <f>SUM(D5:D144)</f>
        <v>468</v>
      </c>
      <c r="E145" s="50">
        <f>SUM(E5:E144)</f>
        <v>320</v>
      </c>
      <c r="F145" s="16">
        <f>SUM(F5:F144)</f>
        <v>1286.98</v>
      </c>
      <c r="Q145" s="16">
        <f>SUM(Q5:Q144)</f>
        <v>1286.98</v>
      </c>
    </row>
    <row r="146" spans="1:17">
      <c r="A146" s="16" t="s">
        <v>1167</v>
      </c>
      <c r="O146" s="16" t="s">
        <v>1168</v>
      </c>
      <c r="Q146" s="29"/>
    </row>
    <row r="1047526" s="16" customFormat="1" spans="18:18">
      <c r="R1047526" s="39"/>
    </row>
    <row r="1047527" s="16" customFormat="1" spans="18:18">
      <c r="R1047527" s="39"/>
    </row>
    <row r="1047528" s="16" customFormat="1" spans="18:18">
      <c r="R1047528" s="39"/>
    </row>
    <row r="1047529" s="16" customFormat="1" spans="18:18">
      <c r="R1047529" s="39"/>
    </row>
    <row r="1047530" s="16" customFormat="1" spans="18:18">
      <c r="R1047530" s="39"/>
    </row>
    <row r="1047531" s="16" customFormat="1" spans="18:18">
      <c r="R1047531" s="39"/>
    </row>
    <row r="1047532" s="16" customFormat="1" spans="18:18">
      <c r="R1047532" s="39"/>
    </row>
    <row r="1047533" s="16" customFormat="1" spans="18:18">
      <c r="R1047533" s="39"/>
    </row>
    <row r="1047534" s="16" customFormat="1" spans="18:18">
      <c r="R1047534" s="39"/>
    </row>
    <row r="1047535" s="16" customFormat="1" spans="18:18">
      <c r="R1047535" s="39"/>
    </row>
    <row r="1047536" s="16" customFormat="1" spans="18:18">
      <c r="R1047536" s="39"/>
    </row>
    <row r="1047537" s="16" customFormat="1" spans="18:18">
      <c r="R1047537" s="39"/>
    </row>
    <row r="1047538" s="16" customFormat="1" spans="18:18">
      <c r="R1047538" s="39"/>
    </row>
    <row r="1047539" s="16" customFormat="1" spans="18:18">
      <c r="R1047539" s="39"/>
    </row>
    <row r="1047540" s="16" customFormat="1" spans="18:18">
      <c r="R1047540" s="39"/>
    </row>
    <row r="1047541" s="16" customFormat="1" spans="18:18">
      <c r="R1047541" s="39"/>
    </row>
    <row r="1047542" s="16" customFormat="1" spans="18:18">
      <c r="R1047542" s="39"/>
    </row>
    <row r="1047543" s="16" customFormat="1" spans="18:18">
      <c r="R1047543" s="39"/>
    </row>
    <row r="1047544" s="16" customFormat="1" spans="18:18">
      <c r="R1047544" s="39"/>
    </row>
    <row r="1047545" s="16" customFormat="1" spans="18:18">
      <c r="R1047545" s="39"/>
    </row>
    <row r="1047546" s="16" customFormat="1" spans="18:18">
      <c r="R1047546" s="39"/>
    </row>
    <row r="1047547" s="16" customFormat="1" spans="18:18">
      <c r="R1047547" s="39"/>
    </row>
    <row r="1047548" s="16" customFormat="1" spans="18:18">
      <c r="R1047548" s="39"/>
    </row>
    <row r="1047549" s="16" customFormat="1" spans="18:18">
      <c r="R1047549" s="39"/>
    </row>
    <row r="1047550" s="16" customFormat="1" spans="18:18">
      <c r="R1047550" s="39"/>
    </row>
    <row r="1047551" s="16" customFormat="1" spans="18:18">
      <c r="R1047551" s="39"/>
    </row>
    <row r="1047552" s="16" customFormat="1" spans="18:18">
      <c r="R1047552" s="39"/>
    </row>
    <row r="1047553" s="16" customFormat="1" spans="18:18">
      <c r="R1047553" s="39"/>
    </row>
    <row r="1047554" s="16" customFormat="1" spans="18:18">
      <c r="R1047554" s="39"/>
    </row>
    <row r="1047555" s="16" customFormat="1" spans="18:18">
      <c r="R1047555" s="39"/>
    </row>
    <row r="1047556" s="16" customFormat="1" spans="18:18">
      <c r="R1047556" s="39"/>
    </row>
    <row r="1047557" s="16" customFormat="1" spans="18:18">
      <c r="R1047557" s="39"/>
    </row>
    <row r="1047558" s="16" customFormat="1" spans="18:18">
      <c r="R1047558" s="39"/>
    </row>
    <row r="1047559" s="16" customFormat="1" spans="18:18">
      <c r="R1047559" s="39"/>
    </row>
    <row r="1047560" s="16" customFormat="1" spans="18:18">
      <c r="R1047560" s="39"/>
    </row>
    <row r="1047561" s="16" customFormat="1" spans="18:18">
      <c r="R1047561" s="39"/>
    </row>
    <row r="1047562" s="16" customFormat="1" spans="18:18">
      <c r="R1047562" s="39"/>
    </row>
    <row r="1047563" s="16" customFormat="1" spans="18:18">
      <c r="R1047563" s="39"/>
    </row>
    <row r="1047564" s="16" customFormat="1" spans="18:18">
      <c r="R1047564" s="39"/>
    </row>
    <row r="1047565" s="16" customFormat="1" spans="18:18">
      <c r="R1047565" s="39"/>
    </row>
    <row r="1047566" s="16" customFormat="1" spans="18:18">
      <c r="R1047566" s="39"/>
    </row>
    <row r="1047567" s="16" customFormat="1" spans="18:18">
      <c r="R1047567" s="39"/>
    </row>
    <row r="1047568" s="16" customFormat="1" spans="18:18">
      <c r="R1047568" s="39"/>
    </row>
    <row r="1047569" s="16" customFormat="1" spans="18:18">
      <c r="R1047569" s="39"/>
    </row>
    <row r="1047570" s="16" customFormat="1" spans="18:18">
      <c r="R1047570" s="39"/>
    </row>
    <row r="1047571" s="16" customFormat="1" spans="18:18">
      <c r="R1047571" s="39"/>
    </row>
    <row r="1047572" s="16" customFormat="1" spans="18:18">
      <c r="R1047572" s="39"/>
    </row>
    <row r="1047573" s="16" customFormat="1" spans="18:18">
      <c r="R1047573" s="39"/>
    </row>
    <row r="1047574" s="16" customFormat="1" spans="18:18">
      <c r="R1047574" s="39"/>
    </row>
    <row r="1047575" s="16" customFormat="1" spans="18:18">
      <c r="R1047575" s="39"/>
    </row>
    <row r="1047576" s="16" customFormat="1" spans="18:18">
      <c r="R1047576" s="39"/>
    </row>
    <row r="1047577" s="16" customFormat="1" spans="18:18">
      <c r="R1047577" s="39"/>
    </row>
    <row r="1047578" s="16" customFormat="1" spans="18:18">
      <c r="R1047578" s="39"/>
    </row>
    <row r="1047579" s="16" customFormat="1" spans="18:18">
      <c r="R1047579" s="39"/>
    </row>
    <row r="1047580" s="16" customFormat="1" spans="18:18">
      <c r="R1047580" s="39"/>
    </row>
    <row r="1047581" s="16" customFormat="1" spans="18:18">
      <c r="R1047581" s="39"/>
    </row>
    <row r="1047582" s="16" customFormat="1" spans="18:18">
      <c r="R1047582" s="39"/>
    </row>
    <row r="1047583" s="16" customFormat="1" spans="18:18">
      <c r="R1047583" s="39"/>
    </row>
    <row r="1047584" s="16" customFormat="1" spans="18:18">
      <c r="R1047584" s="39"/>
    </row>
    <row r="1047585" s="16" customFormat="1" spans="18:18">
      <c r="R1047585" s="39"/>
    </row>
    <row r="1047586" s="16" customFormat="1" spans="18:18">
      <c r="R1047586" s="39"/>
    </row>
    <row r="1047587" s="16" customFormat="1" spans="18:18">
      <c r="R1047587" s="39"/>
    </row>
    <row r="1047588" s="16" customFormat="1" spans="18:18">
      <c r="R1047588" s="39"/>
    </row>
    <row r="1047589" s="16" customFormat="1" spans="18:18">
      <c r="R1047589" s="39"/>
    </row>
    <row r="1047590" s="16" customFormat="1" spans="18:18">
      <c r="R1047590" s="39"/>
    </row>
    <row r="1047591" s="16" customFormat="1" spans="18:18">
      <c r="R1047591" s="39"/>
    </row>
    <row r="1047592" s="16" customFormat="1" spans="18:18">
      <c r="R1047592" s="39"/>
    </row>
    <row r="1047593" s="16" customFormat="1" spans="18:18">
      <c r="R1047593" s="39"/>
    </row>
    <row r="1047594" s="16" customFormat="1" spans="18:18">
      <c r="R1047594" s="39"/>
    </row>
    <row r="1047595" s="16" customFormat="1" spans="18:18">
      <c r="R1047595" s="39"/>
    </row>
    <row r="1047596" s="16" customFormat="1" spans="18:18">
      <c r="R1047596" s="39"/>
    </row>
    <row r="1047597" s="16" customFormat="1" spans="18:18">
      <c r="R1047597" s="39"/>
    </row>
    <row r="1047598" s="16" customFormat="1" spans="18:18">
      <c r="R1047598" s="39"/>
    </row>
    <row r="1047599" s="16" customFormat="1" spans="18:18">
      <c r="R1047599" s="39"/>
    </row>
    <row r="1047600" s="16" customFormat="1" spans="18:18">
      <c r="R1047600" s="39"/>
    </row>
    <row r="1047601" s="16" customFormat="1" spans="18:18">
      <c r="R1047601" s="39"/>
    </row>
    <row r="1047602" s="16" customFormat="1" spans="18:18">
      <c r="R1047602" s="39"/>
    </row>
    <row r="1047603" s="16" customFormat="1" spans="18:18">
      <c r="R1047603" s="39"/>
    </row>
    <row r="1047604" s="16" customFormat="1" spans="18:18">
      <c r="R1047604" s="39"/>
    </row>
    <row r="1047605" s="16" customFormat="1" spans="18:18">
      <c r="R1047605" s="39"/>
    </row>
    <row r="1047606" s="16" customFormat="1" spans="18:18">
      <c r="R1047606" s="39"/>
    </row>
    <row r="1047607" s="16" customFormat="1" spans="18:18">
      <c r="R1047607" s="39"/>
    </row>
    <row r="1047608" s="16" customFormat="1" spans="18:18">
      <c r="R1047608" s="39"/>
    </row>
    <row r="1047609" s="16" customFormat="1" spans="18:18">
      <c r="R1047609" s="39"/>
    </row>
    <row r="1047610" s="16" customFormat="1" spans="18:18">
      <c r="R1047610" s="39"/>
    </row>
    <row r="1047611" s="16" customFormat="1" spans="18:18">
      <c r="R1047611" s="39"/>
    </row>
    <row r="1047612" s="16" customFormat="1" spans="18:18">
      <c r="R1047612" s="39"/>
    </row>
    <row r="1047613" s="16" customFormat="1" spans="18:18">
      <c r="R1047613" s="39"/>
    </row>
    <row r="1047614" s="16" customFormat="1" spans="18:18">
      <c r="R1047614" s="39"/>
    </row>
    <row r="1047615" s="16" customFormat="1" spans="18:18">
      <c r="R1047615" s="39"/>
    </row>
    <row r="1047616" s="16" customFormat="1" spans="18:18">
      <c r="R1047616" s="39"/>
    </row>
    <row r="1047617" s="16" customFormat="1" spans="18:18">
      <c r="R1047617" s="39"/>
    </row>
    <row r="1047618" s="16" customFormat="1" spans="18:18">
      <c r="R1047618" s="39"/>
    </row>
    <row r="1047619" s="16" customFormat="1" spans="18:18">
      <c r="R1047619" s="39"/>
    </row>
    <row r="1047620" s="16" customFormat="1" spans="18:18">
      <c r="R1047620" s="39"/>
    </row>
    <row r="1047621" s="16" customFormat="1" spans="18:18">
      <c r="R1047621" s="39"/>
    </row>
    <row r="1047622" s="16" customFormat="1" spans="18:18">
      <c r="R1047622" s="39"/>
    </row>
    <row r="1047623" s="16" customFormat="1" spans="18:18">
      <c r="R1047623" s="39"/>
    </row>
    <row r="1047624" s="16" customFormat="1" spans="18:18">
      <c r="R1047624" s="39"/>
    </row>
    <row r="1047625" s="16" customFormat="1" spans="18:18">
      <c r="R1047625" s="39"/>
    </row>
    <row r="1047626" s="16" customFormat="1" spans="18:18">
      <c r="R1047626" s="39"/>
    </row>
    <row r="1047627" s="16" customFormat="1" spans="18:18">
      <c r="R1047627" s="39"/>
    </row>
    <row r="1047628" s="16" customFormat="1" spans="18:18">
      <c r="R1047628" s="39"/>
    </row>
    <row r="1047629" s="16" customFormat="1" spans="18:18">
      <c r="R1047629" s="39"/>
    </row>
    <row r="1047630" s="16" customFormat="1" spans="18:18">
      <c r="R1047630" s="39"/>
    </row>
    <row r="1047631" s="16" customFormat="1" spans="18:18">
      <c r="R1047631" s="39"/>
    </row>
    <row r="1047632" s="16" customFormat="1" spans="18:18">
      <c r="R1047632" s="39"/>
    </row>
    <row r="1047633" s="16" customFormat="1" spans="18:18">
      <c r="R1047633" s="39"/>
    </row>
    <row r="1047634" s="16" customFormat="1" spans="18:18">
      <c r="R1047634" s="39"/>
    </row>
    <row r="1047635" s="16" customFormat="1" spans="18:18">
      <c r="R1047635" s="39"/>
    </row>
    <row r="1047636" s="16" customFormat="1" spans="18:18">
      <c r="R1047636" s="39"/>
    </row>
    <row r="1047637" s="16" customFormat="1" spans="18:18">
      <c r="R1047637" s="39"/>
    </row>
    <row r="1047638" s="16" customFormat="1" spans="18:18">
      <c r="R1047638" s="39"/>
    </row>
    <row r="1047639" s="16" customFormat="1" spans="18:18">
      <c r="R1047639" s="39"/>
    </row>
    <row r="1047640" s="16" customFormat="1" spans="18:18">
      <c r="R1047640" s="39"/>
    </row>
    <row r="1047641" s="16" customFormat="1" spans="18:18">
      <c r="R1047641" s="39"/>
    </row>
    <row r="1047642" s="16" customFormat="1" spans="18:18">
      <c r="R1047642" s="39"/>
    </row>
    <row r="1047643" s="16" customFormat="1" spans="18:18">
      <c r="R1047643" s="39"/>
    </row>
    <row r="1047644" s="16" customFormat="1" spans="18:18">
      <c r="R1047644" s="39"/>
    </row>
    <row r="1047645" s="16" customFormat="1" spans="18:18">
      <c r="R1047645" s="39"/>
    </row>
    <row r="1047646" s="16" customFormat="1" spans="18:18">
      <c r="R1047646" s="39"/>
    </row>
    <row r="1047647" s="16" customFormat="1" spans="18:18">
      <c r="R1047647" s="39"/>
    </row>
    <row r="1047648" s="16" customFormat="1" spans="18:18">
      <c r="R1047648" s="39"/>
    </row>
    <row r="1047649" s="16" customFormat="1" spans="18:18">
      <c r="R1047649" s="39"/>
    </row>
    <row r="1047650" s="16" customFormat="1" spans="18:18">
      <c r="R1047650" s="39"/>
    </row>
    <row r="1047651" s="16" customFormat="1" spans="18:18">
      <c r="R1047651" s="39"/>
    </row>
    <row r="1047652" s="16" customFormat="1" spans="18:18">
      <c r="R1047652" s="39"/>
    </row>
    <row r="1047653" s="16" customFormat="1" spans="18:18">
      <c r="R1047653" s="39"/>
    </row>
    <row r="1047654" s="16" customFormat="1" spans="18:18">
      <c r="R1047654" s="39"/>
    </row>
    <row r="1047655" s="16" customFormat="1" spans="18:18">
      <c r="R1047655" s="39"/>
    </row>
    <row r="1047656" s="16" customFormat="1" spans="18:18">
      <c r="R1047656" s="39"/>
    </row>
    <row r="1047657" s="16" customFormat="1" spans="18:18">
      <c r="R1047657" s="39"/>
    </row>
    <row r="1047658" s="16" customFormat="1" spans="18:18">
      <c r="R1047658" s="39"/>
    </row>
    <row r="1047659" s="16" customFormat="1" spans="18:18">
      <c r="R1047659" s="39"/>
    </row>
    <row r="1047660" s="16" customFormat="1" spans="18:18">
      <c r="R1047660" s="39"/>
    </row>
    <row r="1047661" s="16" customFormat="1" spans="18:18">
      <c r="R1047661" s="39"/>
    </row>
    <row r="1047662" s="16" customFormat="1" spans="18:18">
      <c r="R1047662" s="39"/>
    </row>
    <row r="1047663" s="16" customFormat="1" spans="18:18">
      <c r="R1047663" s="39"/>
    </row>
    <row r="1047664" s="16" customFormat="1" spans="18:18">
      <c r="R1047664" s="39"/>
    </row>
    <row r="1047665" s="16" customFormat="1" spans="18:18">
      <c r="R1047665" s="39"/>
    </row>
    <row r="1047666" s="16" customFormat="1" spans="18:18">
      <c r="R1047666" s="39"/>
    </row>
    <row r="1047667" s="16" customFormat="1" spans="18:18">
      <c r="R1047667" s="39"/>
    </row>
    <row r="1047668" s="16" customFormat="1" spans="18:18">
      <c r="R1047668" s="39"/>
    </row>
    <row r="1047669" s="16" customFormat="1" spans="18:18">
      <c r="R1047669" s="39"/>
    </row>
    <row r="1047670" s="16" customFormat="1" spans="18:18">
      <c r="R1047670" s="39"/>
    </row>
    <row r="1047671" s="16" customFormat="1" spans="18:18">
      <c r="R1047671" s="39"/>
    </row>
    <row r="1047672" s="16" customFormat="1" spans="18:18">
      <c r="R1047672" s="39"/>
    </row>
    <row r="1047673" s="16" customFormat="1" spans="18:18">
      <c r="R1047673" s="39"/>
    </row>
    <row r="1047674" s="16" customFormat="1" spans="18:18">
      <c r="R1047674" s="39"/>
    </row>
    <row r="1047675" s="16" customFormat="1" spans="18:18">
      <c r="R1047675" s="39"/>
    </row>
    <row r="1047676" s="16" customFormat="1" spans="18:18">
      <c r="R1047676" s="39"/>
    </row>
    <row r="1047677" s="16" customFormat="1" spans="18:18">
      <c r="R1047677" s="39"/>
    </row>
    <row r="1047678" s="16" customFormat="1" spans="18:18">
      <c r="R1047678" s="39"/>
    </row>
    <row r="1047679" s="16" customFormat="1" spans="18:18">
      <c r="R1047679" s="39"/>
    </row>
    <row r="1047680" s="16" customFormat="1" spans="18:18">
      <c r="R1047680" s="39"/>
    </row>
    <row r="1047681" s="16" customFormat="1" spans="18:18">
      <c r="R1047681" s="39"/>
    </row>
    <row r="1047682" s="16" customFormat="1" spans="18:18">
      <c r="R1047682" s="39"/>
    </row>
    <row r="1047683" s="16" customFormat="1" spans="18:18">
      <c r="R1047683" s="39"/>
    </row>
    <row r="1047684" s="16" customFormat="1" spans="18:18">
      <c r="R1047684" s="39"/>
    </row>
    <row r="1047685" s="16" customFormat="1" spans="18:18">
      <c r="R1047685" s="39"/>
    </row>
    <row r="1047686" s="16" customFormat="1" spans="18:18">
      <c r="R1047686" s="39"/>
    </row>
    <row r="1047687" s="16" customFormat="1" spans="18:18">
      <c r="R1047687" s="39"/>
    </row>
    <row r="1047688" s="16" customFormat="1" spans="18:18">
      <c r="R1047688" s="39"/>
    </row>
    <row r="1047689" s="16" customFormat="1" spans="18:18">
      <c r="R1047689" s="39"/>
    </row>
    <row r="1047690" s="16" customFormat="1" spans="18:18">
      <c r="R1047690" s="39"/>
    </row>
    <row r="1047691" s="16" customFormat="1" spans="18:18">
      <c r="R1047691" s="39"/>
    </row>
    <row r="1047692" s="16" customFormat="1" spans="18:18">
      <c r="R1047692" s="39"/>
    </row>
    <row r="1047693" s="16" customFormat="1" spans="18:18">
      <c r="R1047693" s="39"/>
    </row>
    <row r="1047694" s="16" customFormat="1" spans="18:18">
      <c r="R1047694" s="39"/>
    </row>
    <row r="1047695" s="16" customFormat="1" spans="18:18">
      <c r="R1047695" s="39"/>
    </row>
    <row r="1047696" s="16" customFormat="1" spans="18:18">
      <c r="R1047696" s="39"/>
    </row>
    <row r="1047697" s="16" customFormat="1" spans="18:18">
      <c r="R1047697" s="39"/>
    </row>
    <row r="1047698" s="16" customFormat="1" spans="18:18">
      <c r="R1047698" s="39"/>
    </row>
    <row r="1047699" s="16" customFormat="1" spans="18:18">
      <c r="R1047699" s="39"/>
    </row>
    <row r="1047700" s="16" customFormat="1" spans="18:18">
      <c r="R1047700" s="39"/>
    </row>
    <row r="1047701" s="16" customFormat="1" spans="18:18">
      <c r="R1047701" s="39"/>
    </row>
    <row r="1047702" s="16" customFormat="1" spans="18:18">
      <c r="R1047702" s="39"/>
    </row>
    <row r="1047703" s="16" customFormat="1" spans="18:18">
      <c r="R1047703" s="39"/>
    </row>
    <row r="1047704" s="16" customFormat="1" spans="18:18">
      <c r="R1047704" s="39"/>
    </row>
    <row r="1047705" s="16" customFormat="1" spans="18:18">
      <c r="R1047705" s="39"/>
    </row>
    <row r="1047706" s="16" customFormat="1" spans="18:18">
      <c r="R1047706" s="39"/>
    </row>
    <row r="1047707" s="16" customFormat="1" spans="18:18">
      <c r="R1047707" s="39"/>
    </row>
    <row r="1047708" s="16" customFormat="1" spans="18:18">
      <c r="R1047708" s="39"/>
    </row>
    <row r="1047709" s="16" customFormat="1" spans="18:18">
      <c r="R1047709" s="39"/>
    </row>
    <row r="1047710" s="16" customFormat="1" spans="18:18">
      <c r="R1047710" s="39"/>
    </row>
    <row r="1047711" s="16" customFormat="1" spans="18:18">
      <c r="R1047711" s="39"/>
    </row>
    <row r="1047712" s="16" customFormat="1" spans="18:18">
      <c r="R1047712" s="39"/>
    </row>
    <row r="1047713" s="16" customFormat="1" spans="18:18">
      <c r="R1047713" s="39"/>
    </row>
    <row r="1047714" s="16" customFormat="1" spans="18:18">
      <c r="R1047714" s="39"/>
    </row>
    <row r="1047715" s="16" customFormat="1" spans="18:18">
      <c r="R1047715" s="39"/>
    </row>
    <row r="1047716" s="16" customFormat="1" spans="18:18">
      <c r="R1047716" s="39"/>
    </row>
    <row r="1047717" s="16" customFormat="1" spans="18:18">
      <c r="R1047717" s="39"/>
    </row>
    <row r="1047718" s="16" customFormat="1" spans="18:18">
      <c r="R1047718" s="39"/>
    </row>
    <row r="1047719" s="16" customFormat="1" spans="18:18">
      <c r="R1047719" s="39"/>
    </row>
    <row r="1047720" s="16" customFormat="1" spans="18:18">
      <c r="R1047720" s="39"/>
    </row>
    <row r="1047721" s="16" customFormat="1" spans="18:18">
      <c r="R1047721" s="39"/>
    </row>
    <row r="1047722" s="16" customFormat="1" spans="18:18">
      <c r="R1047722" s="39"/>
    </row>
    <row r="1047723" s="16" customFormat="1" spans="18:18">
      <c r="R1047723" s="39"/>
    </row>
    <row r="1047724" s="16" customFormat="1" spans="18:18">
      <c r="R1047724" s="39"/>
    </row>
    <row r="1047725" s="16" customFormat="1" spans="18:18">
      <c r="R1047725" s="39"/>
    </row>
    <row r="1047726" s="16" customFormat="1" spans="18:18">
      <c r="R1047726" s="39"/>
    </row>
    <row r="1047727" s="16" customFormat="1" spans="18:18">
      <c r="R1047727" s="39"/>
    </row>
    <row r="1047728" s="16" customFormat="1" spans="18:18">
      <c r="R1047728" s="39"/>
    </row>
    <row r="1047729" s="16" customFormat="1" spans="18:18">
      <c r="R1047729" s="39"/>
    </row>
    <row r="1047730" s="16" customFormat="1" spans="18:18">
      <c r="R1047730" s="39"/>
    </row>
    <row r="1047731" s="16" customFormat="1" spans="18:18">
      <c r="R1047731" s="39"/>
    </row>
    <row r="1047732" s="16" customFormat="1" spans="18:18">
      <c r="R1047732" s="39"/>
    </row>
    <row r="1047733" s="16" customFormat="1" spans="18:18">
      <c r="R1047733" s="39"/>
    </row>
    <row r="1047734" s="16" customFormat="1" spans="18:18">
      <c r="R1047734" s="39"/>
    </row>
    <row r="1047735" s="16" customFormat="1" spans="18:18">
      <c r="R1047735" s="39"/>
    </row>
    <row r="1047736" s="16" customFormat="1" spans="18:18">
      <c r="R1047736" s="39"/>
    </row>
    <row r="1047737" s="16" customFormat="1" spans="18:18">
      <c r="R1047737" s="39"/>
    </row>
    <row r="1047738" s="16" customFormat="1" spans="18:18">
      <c r="R1047738" s="39"/>
    </row>
    <row r="1047739" s="16" customFormat="1" spans="18:18">
      <c r="R1047739" s="39"/>
    </row>
    <row r="1047740" s="16" customFormat="1" spans="18:18">
      <c r="R1047740" s="39"/>
    </row>
    <row r="1047741" s="16" customFormat="1" spans="18:18">
      <c r="R1047741" s="39"/>
    </row>
    <row r="1047742" s="16" customFormat="1" spans="18:18">
      <c r="R1047742" s="39"/>
    </row>
    <row r="1047743" s="16" customFormat="1" spans="18:18">
      <c r="R1047743" s="39"/>
    </row>
    <row r="1047744" s="16" customFormat="1" spans="18:18">
      <c r="R1047744" s="39"/>
    </row>
    <row r="1047745" s="16" customFormat="1" spans="18:18">
      <c r="R1047745" s="39"/>
    </row>
    <row r="1047746" s="16" customFormat="1" spans="18:18">
      <c r="R1047746" s="39"/>
    </row>
    <row r="1047747" s="16" customFormat="1" spans="18:18">
      <c r="R1047747" s="39"/>
    </row>
    <row r="1047748" s="16" customFormat="1" spans="18:18">
      <c r="R1047748" s="39"/>
    </row>
    <row r="1047749" s="16" customFormat="1" spans="18:18">
      <c r="R1047749" s="39"/>
    </row>
    <row r="1047750" s="16" customFormat="1" spans="18:18">
      <c r="R1047750" s="39"/>
    </row>
    <row r="1047751" s="16" customFormat="1" spans="18:18">
      <c r="R1047751" s="39"/>
    </row>
    <row r="1047752" s="16" customFormat="1" spans="18:18">
      <c r="R1047752" s="39"/>
    </row>
    <row r="1047753" s="16" customFormat="1" spans="18:18">
      <c r="R1047753" s="39"/>
    </row>
    <row r="1047754" s="16" customFormat="1" spans="18:18">
      <c r="R1047754" s="39"/>
    </row>
    <row r="1047755" s="16" customFormat="1" spans="18:18">
      <c r="R1047755" s="39"/>
    </row>
    <row r="1047756" s="16" customFormat="1" spans="18:18">
      <c r="R1047756" s="39"/>
    </row>
    <row r="1047757" s="16" customFormat="1" spans="18:18">
      <c r="R1047757" s="39"/>
    </row>
    <row r="1047758" s="16" customFormat="1" spans="18:18">
      <c r="R1047758" s="39"/>
    </row>
    <row r="1047759" s="16" customFormat="1" spans="18:18">
      <c r="R1047759" s="39"/>
    </row>
    <row r="1047760" s="16" customFormat="1" spans="18:18">
      <c r="R1047760" s="39"/>
    </row>
    <row r="1047761" s="16" customFormat="1" spans="18:18">
      <c r="R1047761" s="39"/>
    </row>
    <row r="1047762" s="16" customFormat="1" spans="18:18">
      <c r="R1047762" s="39"/>
    </row>
    <row r="1047763" s="16" customFormat="1" spans="18:18">
      <c r="R1047763" s="39"/>
    </row>
    <row r="1047764" s="16" customFormat="1" spans="18:18">
      <c r="R1047764" s="39"/>
    </row>
    <row r="1047765" s="16" customFormat="1" spans="18:18">
      <c r="R1047765" s="39"/>
    </row>
    <row r="1047766" s="16" customFormat="1" spans="18:18">
      <c r="R1047766" s="39"/>
    </row>
    <row r="1047767" s="16" customFormat="1" spans="18:18">
      <c r="R1047767" s="39"/>
    </row>
    <row r="1047768" s="16" customFormat="1" spans="18:18">
      <c r="R1047768" s="39"/>
    </row>
    <row r="1047769" s="16" customFormat="1" spans="18:18">
      <c r="R1047769" s="39"/>
    </row>
    <row r="1047770" s="16" customFormat="1" spans="18:18">
      <c r="R1047770" s="39"/>
    </row>
    <row r="1047771" s="16" customFormat="1" spans="18:18">
      <c r="R1047771" s="39"/>
    </row>
    <row r="1047772" s="16" customFormat="1" spans="18:18">
      <c r="R1047772" s="39"/>
    </row>
    <row r="1047773" s="16" customFormat="1" spans="18:18">
      <c r="R1047773" s="39"/>
    </row>
    <row r="1047774" s="16" customFormat="1" spans="18:18">
      <c r="R1047774" s="39"/>
    </row>
    <row r="1047775" s="16" customFormat="1" spans="18:18">
      <c r="R1047775" s="39"/>
    </row>
    <row r="1047776" s="16" customFormat="1" spans="18:18">
      <c r="R1047776" s="39"/>
    </row>
    <row r="1047777" s="16" customFormat="1" spans="18:18">
      <c r="R1047777" s="39"/>
    </row>
    <row r="1047778" s="16" customFormat="1" spans="18:18">
      <c r="R1047778" s="39"/>
    </row>
    <row r="1047779" s="16" customFormat="1" spans="18:18">
      <c r="R1047779" s="39"/>
    </row>
    <row r="1047780" s="16" customFormat="1" spans="18:18">
      <c r="R1047780" s="39"/>
    </row>
    <row r="1047781" s="16" customFormat="1" spans="18:18">
      <c r="R1047781" s="39"/>
    </row>
    <row r="1047782" s="16" customFormat="1" spans="18:18">
      <c r="R1047782" s="39"/>
    </row>
    <row r="1047783" s="16" customFormat="1" spans="18:18">
      <c r="R1047783" s="39"/>
    </row>
    <row r="1047784" s="16" customFormat="1" spans="18:18">
      <c r="R1047784" s="39"/>
    </row>
    <row r="1047785" s="16" customFormat="1" spans="18:18">
      <c r="R1047785" s="39"/>
    </row>
    <row r="1047786" s="16" customFormat="1" spans="18:18">
      <c r="R1047786" s="39"/>
    </row>
    <row r="1047787" s="16" customFormat="1" spans="18:18">
      <c r="R1047787" s="39"/>
    </row>
    <row r="1047788" s="16" customFormat="1" spans="18:18">
      <c r="R1047788" s="39"/>
    </row>
    <row r="1047789" s="16" customFormat="1" spans="18:18">
      <c r="R1047789" s="39"/>
    </row>
    <row r="1047790" s="16" customFormat="1" spans="18:18">
      <c r="R1047790" s="39"/>
    </row>
    <row r="1047791" s="16" customFormat="1" spans="18:18">
      <c r="R1047791" s="39"/>
    </row>
    <row r="1047792" s="16" customFormat="1" spans="18:18">
      <c r="R1047792" s="39"/>
    </row>
    <row r="1047793" s="16" customFormat="1" spans="18:18">
      <c r="R1047793" s="39"/>
    </row>
    <row r="1047794" s="16" customFormat="1" spans="18:18">
      <c r="R1047794" s="39"/>
    </row>
    <row r="1047795" s="16" customFormat="1" spans="18:18">
      <c r="R1047795" s="39"/>
    </row>
    <row r="1047796" s="16" customFormat="1" spans="18:18">
      <c r="R1047796" s="39"/>
    </row>
    <row r="1047797" s="16" customFormat="1" spans="18:18">
      <c r="R1047797" s="39"/>
    </row>
    <row r="1047798" s="16" customFormat="1" spans="18:18">
      <c r="R1047798" s="39"/>
    </row>
    <row r="1047799" s="16" customFormat="1" spans="18:18">
      <c r="R1047799" s="39"/>
    </row>
    <row r="1047800" s="16" customFormat="1" spans="18:18">
      <c r="R1047800" s="39"/>
    </row>
    <row r="1047801" s="16" customFormat="1" spans="18:18">
      <c r="R1047801" s="39"/>
    </row>
    <row r="1047802" s="16" customFormat="1" spans="18:18">
      <c r="R1047802" s="39"/>
    </row>
    <row r="1047803" s="16" customFormat="1" spans="18:18">
      <c r="R1047803" s="39"/>
    </row>
    <row r="1047804" s="16" customFormat="1" spans="18:18">
      <c r="R1047804" s="39"/>
    </row>
    <row r="1047805" s="16" customFormat="1" spans="18:18">
      <c r="R1047805" s="39"/>
    </row>
    <row r="1047806" s="16" customFormat="1" spans="18:18">
      <c r="R1047806" s="39"/>
    </row>
    <row r="1047807" s="16" customFormat="1" spans="18:18">
      <c r="R1047807" s="39"/>
    </row>
    <row r="1047808" s="16" customFormat="1" spans="18:18">
      <c r="R1047808" s="39"/>
    </row>
    <row r="1047809" s="16" customFormat="1" spans="18:18">
      <c r="R1047809" s="39"/>
    </row>
    <row r="1047810" s="16" customFormat="1" spans="18:18">
      <c r="R1047810" s="39"/>
    </row>
    <row r="1047811" s="16" customFormat="1" spans="18:18">
      <c r="R1047811" s="39"/>
    </row>
    <row r="1047812" s="16" customFormat="1" spans="18:18">
      <c r="R1047812" s="39"/>
    </row>
    <row r="1047813" s="16" customFormat="1" spans="18:18">
      <c r="R1047813" s="39"/>
    </row>
    <row r="1047814" s="16" customFormat="1" spans="18:18">
      <c r="R1047814" s="39"/>
    </row>
    <row r="1047815" s="16" customFormat="1" spans="18:18">
      <c r="R1047815" s="39"/>
    </row>
    <row r="1047816" s="16" customFormat="1" spans="18:18">
      <c r="R1047816" s="39"/>
    </row>
    <row r="1047817" s="16" customFormat="1" spans="18:18">
      <c r="R1047817" s="39"/>
    </row>
    <row r="1047818" s="16" customFormat="1" spans="18:18">
      <c r="R1047818" s="39"/>
    </row>
    <row r="1047819" s="16" customFormat="1" spans="18:18">
      <c r="R1047819" s="39"/>
    </row>
    <row r="1047820" s="16" customFormat="1" spans="18:18">
      <c r="R1047820" s="39"/>
    </row>
    <row r="1047821" s="16" customFormat="1" spans="18:18">
      <c r="R1047821" s="39"/>
    </row>
    <row r="1047822" s="16" customFormat="1" spans="18:18">
      <c r="R1047822" s="39"/>
    </row>
    <row r="1047823" s="16" customFormat="1" spans="18:18">
      <c r="R1047823" s="39"/>
    </row>
    <row r="1047824" s="16" customFormat="1" spans="18:18">
      <c r="R1047824" s="39"/>
    </row>
    <row r="1047825" s="16" customFormat="1" spans="18:18">
      <c r="R1047825" s="39"/>
    </row>
    <row r="1047826" s="16" customFormat="1" spans="18:18">
      <c r="R1047826" s="39"/>
    </row>
    <row r="1047827" s="16" customFormat="1" spans="18:18">
      <c r="R1047827" s="39"/>
    </row>
    <row r="1047828" s="16" customFormat="1" spans="18:18">
      <c r="R1047828" s="39"/>
    </row>
    <row r="1047829" s="16" customFormat="1" spans="18:18">
      <c r="R1047829" s="39"/>
    </row>
    <row r="1047830" s="16" customFormat="1" spans="18:18">
      <c r="R1047830" s="39"/>
    </row>
    <row r="1047831" s="16" customFormat="1" spans="18:18">
      <c r="R1047831" s="39"/>
    </row>
    <row r="1047832" s="16" customFormat="1" spans="18:18">
      <c r="R1047832" s="39"/>
    </row>
    <row r="1047833" s="16" customFormat="1" spans="18:18">
      <c r="R1047833" s="39"/>
    </row>
    <row r="1047834" s="16" customFormat="1" spans="18:18">
      <c r="R1047834" s="39"/>
    </row>
    <row r="1047835" s="16" customFormat="1" spans="18:18">
      <c r="R1047835" s="39"/>
    </row>
    <row r="1047836" s="16" customFormat="1" spans="18:18">
      <c r="R1047836" s="39"/>
    </row>
    <row r="1047837" s="16" customFormat="1" spans="18:18">
      <c r="R1047837" s="39"/>
    </row>
    <row r="1047838" s="16" customFormat="1" spans="18:18">
      <c r="R1047838" s="39"/>
    </row>
    <row r="1047839" s="16" customFormat="1" spans="18:18">
      <c r="R1047839" s="39"/>
    </row>
    <row r="1047840" s="16" customFormat="1" spans="18:18">
      <c r="R1047840" s="39"/>
    </row>
    <row r="1047841" s="16" customFormat="1" spans="18:18">
      <c r="R1047841" s="39"/>
    </row>
    <row r="1047842" s="16" customFormat="1" spans="18:18">
      <c r="R1047842" s="39"/>
    </row>
    <row r="1047843" s="16" customFormat="1" spans="18:18">
      <c r="R1047843" s="39"/>
    </row>
    <row r="1047844" s="16" customFormat="1" spans="18:18">
      <c r="R1047844" s="39"/>
    </row>
    <row r="1047845" s="16" customFormat="1" spans="18:18">
      <c r="R1047845" s="39"/>
    </row>
    <row r="1047846" s="16" customFormat="1" spans="18:18">
      <c r="R1047846" s="39"/>
    </row>
    <row r="1047847" s="16" customFormat="1" spans="18:18">
      <c r="R1047847" s="39"/>
    </row>
    <row r="1047848" s="16" customFormat="1" spans="18:18">
      <c r="R1047848" s="39"/>
    </row>
    <row r="1047849" s="16" customFormat="1" spans="18:18">
      <c r="R1047849" s="39"/>
    </row>
    <row r="1047850" s="16" customFormat="1" spans="18:18">
      <c r="R1047850" s="39"/>
    </row>
    <row r="1047851" s="16" customFormat="1" spans="18:18">
      <c r="R1047851" s="39"/>
    </row>
    <row r="1047852" s="16" customFormat="1" spans="18:18">
      <c r="R1047852" s="39"/>
    </row>
    <row r="1047853" s="16" customFormat="1" spans="18:18">
      <c r="R1047853" s="39"/>
    </row>
    <row r="1047854" s="16" customFormat="1" spans="18:18">
      <c r="R1047854" s="39"/>
    </row>
    <row r="1047855" s="16" customFormat="1" spans="18:18">
      <c r="R1047855" s="39"/>
    </row>
    <row r="1047856" s="16" customFormat="1" spans="18:18">
      <c r="R1047856" s="39"/>
    </row>
    <row r="1047857" s="16" customFormat="1" spans="18:18">
      <c r="R1047857" s="39"/>
    </row>
    <row r="1047858" s="16" customFormat="1" spans="18:18">
      <c r="R1047858" s="39"/>
    </row>
    <row r="1047859" s="16" customFormat="1" spans="18:18">
      <c r="R1047859" s="39"/>
    </row>
    <row r="1047860" s="16" customFormat="1" spans="18:18">
      <c r="R1047860" s="39"/>
    </row>
    <row r="1047861" s="16" customFormat="1" spans="18:18">
      <c r="R1047861" s="39"/>
    </row>
    <row r="1047862" s="16" customFormat="1" spans="18:18">
      <c r="R1047862" s="39"/>
    </row>
    <row r="1047863" s="16" customFormat="1" spans="18:18">
      <c r="R1047863" s="39"/>
    </row>
    <row r="1047864" s="16" customFormat="1" spans="18:18">
      <c r="R1047864" s="39"/>
    </row>
    <row r="1047865" s="16" customFormat="1" spans="18:18">
      <c r="R1047865" s="39"/>
    </row>
    <row r="1047866" s="16" customFormat="1" spans="18:18">
      <c r="R1047866" s="39"/>
    </row>
    <row r="1047867" s="16" customFormat="1" spans="18:18">
      <c r="R1047867" s="39"/>
    </row>
    <row r="1047868" s="16" customFormat="1" spans="18:18">
      <c r="R1047868" s="39"/>
    </row>
    <row r="1047869" s="16" customFormat="1" spans="18:18">
      <c r="R1047869" s="39"/>
    </row>
    <row r="1047870" s="16" customFormat="1" spans="18:18">
      <c r="R1047870" s="39"/>
    </row>
    <row r="1047871" s="16" customFormat="1" spans="18:18">
      <c r="R1047871" s="39"/>
    </row>
    <row r="1047872" s="16" customFormat="1" spans="18:18">
      <c r="R1047872" s="39"/>
    </row>
    <row r="1047873" s="16" customFormat="1" spans="18:18">
      <c r="R1047873" s="39"/>
    </row>
    <row r="1047874" s="16" customFormat="1" spans="18:18">
      <c r="R1047874" s="39"/>
    </row>
    <row r="1047875" s="16" customFormat="1" spans="18:18">
      <c r="R1047875" s="39"/>
    </row>
    <row r="1047876" s="16" customFormat="1" spans="18:18">
      <c r="R1047876" s="39"/>
    </row>
    <row r="1047877" s="16" customFormat="1" spans="18:18">
      <c r="R1047877" s="39"/>
    </row>
    <row r="1047878" s="16" customFormat="1" spans="18:18">
      <c r="R1047878" s="39"/>
    </row>
    <row r="1047879" s="16" customFormat="1" spans="18:18">
      <c r="R1047879" s="39"/>
    </row>
    <row r="1047880" s="16" customFormat="1" spans="18:18">
      <c r="R1047880" s="39"/>
    </row>
    <row r="1047881" s="16" customFormat="1" spans="18:18">
      <c r="R1047881" s="39"/>
    </row>
    <row r="1047882" s="16" customFormat="1" spans="18:18">
      <c r="R1047882" s="39"/>
    </row>
    <row r="1047883" s="16" customFormat="1" spans="18:18">
      <c r="R1047883" s="39"/>
    </row>
    <row r="1047884" s="16" customFormat="1" spans="18:18">
      <c r="R1047884" s="39"/>
    </row>
    <row r="1047885" s="16" customFormat="1" spans="18:18">
      <c r="R1047885" s="39"/>
    </row>
    <row r="1047886" s="16" customFormat="1" spans="18:18">
      <c r="R1047886" s="39"/>
    </row>
    <row r="1047887" s="16" customFormat="1" spans="18:18">
      <c r="R1047887" s="39"/>
    </row>
    <row r="1047888" s="16" customFormat="1" spans="18:18">
      <c r="R1047888" s="39"/>
    </row>
    <row r="1047889" s="16" customFormat="1" spans="18:18">
      <c r="R1047889" s="39"/>
    </row>
    <row r="1047890" s="16" customFormat="1" spans="18:18">
      <c r="R1047890" s="39"/>
    </row>
    <row r="1047891" s="16" customFormat="1" spans="18:18">
      <c r="R1047891" s="39"/>
    </row>
    <row r="1047892" s="16" customFormat="1" spans="18:18">
      <c r="R1047892" s="39"/>
    </row>
    <row r="1047893" s="16" customFormat="1" spans="18:18">
      <c r="R1047893" s="39"/>
    </row>
    <row r="1047894" s="16" customFormat="1" spans="18:18">
      <c r="R1047894" s="39"/>
    </row>
    <row r="1047895" s="16" customFormat="1" spans="18:18">
      <c r="R1047895" s="39"/>
    </row>
    <row r="1047896" s="16" customFormat="1" spans="18:18">
      <c r="R1047896" s="39"/>
    </row>
    <row r="1047897" s="16" customFormat="1" spans="18:18">
      <c r="R1047897" s="39"/>
    </row>
    <row r="1047898" s="16" customFormat="1" spans="18:18">
      <c r="R1047898" s="39"/>
    </row>
    <row r="1047899" s="16" customFormat="1" spans="18:18">
      <c r="R1047899" s="39"/>
    </row>
    <row r="1047900" s="16" customFormat="1" spans="18:18">
      <c r="R1047900" s="39"/>
    </row>
    <row r="1047901" s="16" customFormat="1" spans="18:18">
      <c r="R1047901" s="39"/>
    </row>
    <row r="1047902" s="16" customFormat="1" spans="18:18">
      <c r="R1047902" s="39"/>
    </row>
    <row r="1047903" s="16" customFormat="1" spans="18:18">
      <c r="R1047903" s="39"/>
    </row>
    <row r="1047904" s="16" customFormat="1" spans="18:18">
      <c r="R1047904" s="39"/>
    </row>
    <row r="1047905" s="16" customFormat="1" spans="18:18">
      <c r="R1047905" s="39"/>
    </row>
    <row r="1047906" s="16" customFormat="1" spans="18:18">
      <c r="R1047906" s="39"/>
    </row>
    <row r="1047907" s="16" customFormat="1" spans="18:18">
      <c r="R1047907" s="39"/>
    </row>
    <row r="1047908" s="16" customFormat="1" spans="18:18">
      <c r="R1047908" s="39"/>
    </row>
    <row r="1047909" s="16" customFormat="1" spans="18:18">
      <c r="R1047909" s="39"/>
    </row>
    <row r="1047910" s="16" customFormat="1" spans="18:18">
      <c r="R1047910" s="39"/>
    </row>
    <row r="1047911" s="16" customFormat="1" spans="18:18">
      <c r="R1047911" s="39"/>
    </row>
    <row r="1047912" s="16" customFormat="1" spans="18:18">
      <c r="R1047912" s="39"/>
    </row>
    <row r="1047913" s="16" customFormat="1" spans="18:18">
      <c r="R1047913" s="39"/>
    </row>
    <row r="1047914" s="16" customFormat="1" spans="18:18">
      <c r="R1047914" s="39"/>
    </row>
    <row r="1047915" s="16" customFormat="1" spans="18:18">
      <c r="R1047915" s="39"/>
    </row>
    <row r="1047916" s="16" customFormat="1" spans="18:18">
      <c r="R1047916" s="39"/>
    </row>
    <row r="1047917" s="16" customFormat="1" spans="18:18">
      <c r="R1047917" s="39"/>
    </row>
    <row r="1047918" s="16" customFormat="1" spans="18:18">
      <c r="R1047918" s="39"/>
    </row>
    <row r="1047919" s="16" customFormat="1" spans="18:18">
      <c r="R1047919" s="39"/>
    </row>
    <row r="1047920" s="16" customFormat="1" spans="18:18">
      <c r="R1047920" s="39"/>
    </row>
    <row r="1047921" s="16" customFormat="1" spans="18:18">
      <c r="R1047921" s="39"/>
    </row>
    <row r="1047922" s="16" customFormat="1" spans="18:18">
      <c r="R1047922" s="39"/>
    </row>
    <row r="1047923" s="16" customFormat="1" spans="18:18">
      <c r="R1047923" s="39"/>
    </row>
    <row r="1047924" s="16" customFormat="1" spans="18:18">
      <c r="R1047924" s="39"/>
    </row>
    <row r="1047925" s="16" customFormat="1" spans="18:18">
      <c r="R1047925" s="39"/>
    </row>
    <row r="1047926" s="16" customFormat="1" spans="18:18">
      <c r="R1047926" s="39"/>
    </row>
    <row r="1047927" s="16" customFormat="1" spans="18:18">
      <c r="R1047927" s="39"/>
    </row>
    <row r="1047928" s="16" customFormat="1" spans="18:18">
      <c r="R1047928" s="39"/>
    </row>
    <row r="1047929" s="16" customFormat="1" spans="18:18">
      <c r="R1047929" s="39"/>
    </row>
    <row r="1047930" s="16" customFormat="1" spans="18:18">
      <c r="R1047930" s="39"/>
    </row>
    <row r="1047931" s="16" customFormat="1" spans="18:18">
      <c r="R1047931" s="39"/>
    </row>
    <row r="1047932" s="16" customFormat="1" spans="18:18">
      <c r="R1047932" s="39"/>
    </row>
    <row r="1047933" s="16" customFormat="1" spans="18:18">
      <c r="R1047933" s="39"/>
    </row>
    <row r="1047934" s="16" customFormat="1" spans="18:18">
      <c r="R1047934" s="39"/>
    </row>
    <row r="1047935" s="16" customFormat="1" spans="18:18">
      <c r="R1047935" s="39"/>
    </row>
    <row r="1047936" s="16" customFormat="1" spans="18:18">
      <c r="R1047936" s="39"/>
    </row>
    <row r="1047937" s="16" customFormat="1" spans="18:18">
      <c r="R1047937" s="39"/>
    </row>
    <row r="1047938" s="16" customFormat="1" spans="18:18">
      <c r="R1047938" s="39"/>
    </row>
    <row r="1047939" s="16" customFormat="1" spans="18:18">
      <c r="R1047939" s="39"/>
    </row>
    <row r="1047940" s="16" customFormat="1" spans="18:18">
      <c r="R1047940" s="39"/>
    </row>
    <row r="1047941" s="16" customFormat="1" spans="18:18">
      <c r="R1047941" s="39"/>
    </row>
    <row r="1047942" s="16" customFormat="1" spans="18:18">
      <c r="R1047942" s="39"/>
    </row>
    <row r="1047943" s="16" customFormat="1" spans="18:18">
      <c r="R1047943" s="39"/>
    </row>
    <row r="1047944" s="16" customFormat="1" spans="18:18">
      <c r="R1047944" s="39"/>
    </row>
    <row r="1047945" s="16" customFormat="1" spans="18:18">
      <c r="R1047945" s="39"/>
    </row>
    <row r="1047946" s="16" customFormat="1" spans="18:18">
      <c r="R1047946" s="39"/>
    </row>
    <row r="1047947" s="16" customFormat="1" spans="18:18">
      <c r="R1047947" s="39"/>
    </row>
    <row r="1047948" s="16" customFormat="1" spans="18:18">
      <c r="R1047948" s="39"/>
    </row>
    <row r="1047949" s="16" customFormat="1" spans="18:18">
      <c r="R1047949" s="39"/>
    </row>
    <row r="1047950" s="16" customFormat="1" spans="18:18">
      <c r="R1047950" s="39"/>
    </row>
    <row r="1047951" s="16" customFormat="1" spans="18:18">
      <c r="R1047951" s="39"/>
    </row>
    <row r="1047952" s="16" customFormat="1" spans="18:18">
      <c r="R1047952" s="39"/>
    </row>
    <row r="1047953" s="16" customFormat="1" spans="18:18">
      <c r="R1047953" s="39"/>
    </row>
    <row r="1047954" s="16" customFormat="1" spans="18:18">
      <c r="R1047954" s="39"/>
    </row>
    <row r="1047955" s="16" customFormat="1" spans="18:18">
      <c r="R1047955" s="39"/>
    </row>
    <row r="1047956" s="16" customFormat="1" spans="18:18">
      <c r="R1047956" s="39"/>
    </row>
    <row r="1047957" s="16" customFormat="1" spans="18:18">
      <c r="R1047957" s="39"/>
    </row>
    <row r="1047958" s="16" customFormat="1" spans="18:18">
      <c r="R1047958" s="39"/>
    </row>
    <row r="1047959" s="16" customFormat="1" spans="18:18">
      <c r="R1047959" s="39"/>
    </row>
    <row r="1047960" s="16" customFormat="1" spans="18:18">
      <c r="R1047960" s="39"/>
    </row>
    <row r="1047961" s="16" customFormat="1" spans="18:18">
      <c r="R1047961" s="39"/>
    </row>
    <row r="1047962" s="16" customFormat="1" spans="18:18">
      <c r="R1047962" s="39"/>
    </row>
    <row r="1047963" s="16" customFormat="1" spans="18:18">
      <c r="R1047963" s="39"/>
    </row>
    <row r="1047964" s="16" customFormat="1" spans="18:18">
      <c r="R1047964" s="39"/>
    </row>
    <row r="1047965" s="16" customFormat="1" spans="18:18">
      <c r="R1047965" s="39"/>
    </row>
    <row r="1047966" s="16" customFormat="1" spans="18:18">
      <c r="R1047966" s="39"/>
    </row>
    <row r="1047967" s="16" customFormat="1" spans="18:18">
      <c r="R1047967" s="39"/>
    </row>
    <row r="1047968" s="16" customFormat="1" spans="18:18">
      <c r="R1047968" s="39"/>
    </row>
    <row r="1047969" s="16" customFormat="1" spans="18:18">
      <c r="R1047969" s="39"/>
    </row>
    <row r="1047970" s="16" customFormat="1" spans="18:18">
      <c r="R1047970" s="39"/>
    </row>
    <row r="1047971" s="16" customFormat="1" spans="18:18">
      <c r="R1047971" s="39"/>
    </row>
    <row r="1047972" s="16" customFormat="1" spans="18:18">
      <c r="R1047972" s="39"/>
    </row>
    <row r="1047973" s="16" customFormat="1" spans="18:18">
      <c r="R1047973" s="39"/>
    </row>
    <row r="1047974" s="16" customFormat="1" spans="18:18">
      <c r="R1047974" s="39"/>
    </row>
    <row r="1047975" s="16" customFormat="1" spans="18:18">
      <c r="R1047975" s="39"/>
    </row>
    <row r="1047976" s="16" customFormat="1" spans="18:18">
      <c r="R1047976" s="39"/>
    </row>
    <row r="1047977" s="16" customFormat="1" spans="18:18">
      <c r="R1047977" s="39"/>
    </row>
    <row r="1047978" s="16" customFormat="1" spans="18:18">
      <c r="R1047978" s="39"/>
    </row>
    <row r="1047979" s="16" customFormat="1" spans="18:18">
      <c r="R1047979" s="39"/>
    </row>
    <row r="1047980" s="16" customFormat="1" spans="18:18">
      <c r="R1047980" s="39"/>
    </row>
    <row r="1047981" s="16" customFormat="1" spans="18:18">
      <c r="R1047981" s="39"/>
    </row>
    <row r="1047982" s="16" customFormat="1" spans="18:18">
      <c r="R1047982" s="39"/>
    </row>
    <row r="1047983" s="16" customFormat="1" spans="18:18">
      <c r="R1047983" s="39"/>
    </row>
    <row r="1047984" s="16" customFormat="1" spans="18:18">
      <c r="R1047984" s="39"/>
    </row>
    <row r="1047985" s="16" customFormat="1" spans="18:18">
      <c r="R1047985" s="39"/>
    </row>
    <row r="1047986" s="16" customFormat="1" spans="18:18">
      <c r="R1047986" s="39"/>
    </row>
    <row r="1047987" s="16" customFormat="1" spans="18:18">
      <c r="R1047987" s="39"/>
    </row>
    <row r="1047988" s="16" customFormat="1" spans="18:18">
      <c r="R1047988" s="39"/>
    </row>
    <row r="1047989" s="16" customFormat="1" spans="18:18">
      <c r="R1047989" s="39"/>
    </row>
    <row r="1047990" s="16" customFormat="1" spans="18:18">
      <c r="R1047990" s="39"/>
    </row>
    <row r="1047991" s="16" customFormat="1" spans="18:18">
      <c r="R1047991" s="39"/>
    </row>
    <row r="1047992" s="16" customFormat="1" spans="18:18">
      <c r="R1047992" s="39"/>
    </row>
    <row r="1047993" s="16" customFormat="1" spans="18:18">
      <c r="R1047993" s="39"/>
    </row>
    <row r="1047994" s="16" customFormat="1" spans="18:18">
      <c r="R1047994" s="39"/>
    </row>
    <row r="1047995" s="16" customFormat="1" spans="18:18">
      <c r="R1047995" s="39"/>
    </row>
    <row r="1047996" s="16" customFormat="1" spans="18:18">
      <c r="R1047996" s="39"/>
    </row>
    <row r="1047997" s="16" customFormat="1" spans="18:18">
      <c r="R1047997" s="39"/>
    </row>
    <row r="1047998" s="16" customFormat="1" spans="18:18">
      <c r="R1047998" s="39"/>
    </row>
    <row r="1047999" s="16" customFormat="1" spans="18:18">
      <c r="R1047999" s="39"/>
    </row>
    <row r="1048000" s="16" customFormat="1" spans="18:18">
      <c r="R1048000" s="39"/>
    </row>
    <row r="1048001" s="16" customFormat="1" spans="18:18">
      <c r="R1048001" s="39"/>
    </row>
    <row r="1048002" s="16" customFormat="1" spans="18:18">
      <c r="R1048002" s="39"/>
    </row>
    <row r="1048003" s="16" customFormat="1" spans="18:18">
      <c r="R1048003" s="39"/>
    </row>
    <row r="1048004" s="16" customFormat="1" spans="18:18">
      <c r="R1048004" s="39"/>
    </row>
    <row r="1048005" s="16" customFormat="1" spans="18:18">
      <c r="R1048005" s="39"/>
    </row>
    <row r="1048006" s="16" customFormat="1" spans="18:18">
      <c r="R1048006" s="39"/>
    </row>
    <row r="1048007" s="16" customFormat="1" spans="18:18">
      <c r="R1048007" s="39"/>
    </row>
    <row r="1048008" s="16" customFormat="1" spans="18:18">
      <c r="R1048008" s="39"/>
    </row>
    <row r="1048009" s="16" customFormat="1" spans="18:18">
      <c r="R1048009" s="39"/>
    </row>
    <row r="1048010" s="16" customFormat="1" spans="18:18">
      <c r="R1048010" s="39"/>
    </row>
    <row r="1048011" s="16" customFormat="1" spans="18:18">
      <c r="R1048011" s="39"/>
    </row>
    <row r="1048012" s="16" customFormat="1" spans="18:18">
      <c r="R1048012" s="39"/>
    </row>
    <row r="1048013" s="16" customFormat="1" spans="18:18">
      <c r="R1048013" s="39"/>
    </row>
    <row r="1048014" s="16" customFormat="1" spans="18:18">
      <c r="R1048014" s="39"/>
    </row>
    <row r="1048015" s="16" customFormat="1" spans="18:18">
      <c r="R1048015" s="39"/>
    </row>
    <row r="1048016" s="16" customFormat="1" spans="18:18">
      <c r="R1048016" s="39"/>
    </row>
    <row r="1048017" s="16" customFormat="1" spans="18:18">
      <c r="R1048017" s="39"/>
    </row>
    <row r="1048018" s="16" customFormat="1" spans="18:18">
      <c r="R1048018" s="39"/>
    </row>
    <row r="1048019" s="16" customFormat="1" spans="18:18">
      <c r="R1048019" s="39"/>
    </row>
    <row r="1048020" s="16" customFormat="1" spans="18:18">
      <c r="R1048020" s="39"/>
    </row>
    <row r="1048021" s="16" customFormat="1" spans="18:18">
      <c r="R1048021" s="39"/>
    </row>
    <row r="1048022" s="16" customFormat="1" spans="18:18">
      <c r="R1048022" s="39"/>
    </row>
    <row r="1048023" s="16" customFormat="1" spans="18:18">
      <c r="R1048023" s="39"/>
    </row>
    <row r="1048024" s="16" customFormat="1" spans="18:18">
      <c r="R1048024" s="39"/>
    </row>
    <row r="1048025" s="16" customFormat="1" spans="18:18">
      <c r="R1048025" s="39"/>
    </row>
    <row r="1048026" s="16" customFormat="1" spans="18:18">
      <c r="R1048026" s="39"/>
    </row>
    <row r="1048027" s="16" customFormat="1" spans="18:18">
      <c r="R1048027" s="39"/>
    </row>
    <row r="1048028" s="16" customFormat="1" spans="18:18">
      <c r="R1048028" s="39"/>
    </row>
    <row r="1048029" s="16" customFormat="1" spans="18:18">
      <c r="R1048029" s="39"/>
    </row>
    <row r="1048030" s="16" customFormat="1" spans="18:18">
      <c r="R1048030" s="39"/>
    </row>
    <row r="1048031" s="16" customFormat="1" spans="18:18">
      <c r="R1048031" s="39"/>
    </row>
    <row r="1048032" s="16" customFormat="1" spans="18:18">
      <c r="R1048032" s="39"/>
    </row>
    <row r="1048033" s="16" customFormat="1" spans="18:18">
      <c r="R1048033" s="39"/>
    </row>
    <row r="1048034" s="16" customFormat="1" spans="18:18">
      <c r="R1048034" s="39"/>
    </row>
    <row r="1048035" s="16" customFormat="1" spans="18:18">
      <c r="R1048035" s="39"/>
    </row>
    <row r="1048036" s="16" customFormat="1" spans="18:18">
      <c r="R1048036" s="39"/>
    </row>
    <row r="1048037" s="16" customFormat="1" spans="18:18">
      <c r="R1048037" s="39"/>
    </row>
    <row r="1048038" s="16" customFormat="1" spans="18:18">
      <c r="R1048038" s="39"/>
    </row>
    <row r="1048039" s="16" customFormat="1" spans="18:18">
      <c r="R1048039" s="39"/>
    </row>
    <row r="1048040" s="16" customFormat="1" spans="18:18">
      <c r="R1048040" s="39"/>
    </row>
    <row r="1048041" s="16" customFormat="1" spans="18:18">
      <c r="R1048041" s="39"/>
    </row>
    <row r="1048042" s="16" customFormat="1" spans="18:18">
      <c r="R1048042" s="39"/>
    </row>
    <row r="1048043" s="16" customFormat="1" spans="18:18">
      <c r="R1048043" s="39"/>
    </row>
    <row r="1048044" s="16" customFormat="1" spans="18:18">
      <c r="R1048044" s="39"/>
    </row>
    <row r="1048045" s="16" customFormat="1" spans="18:18">
      <c r="R1048045" s="39"/>
    </row>
    <row r="1048046" s="16" customFormat="1" spans="18:18">
      <c r="R1048046" s="39"/>
    </row>
    <row r="1048047" s="16" customFormat="1" spans="18:18">
      <c r="R1048047" s="39"/>
    </row>
    <row r="1048048" s="16" customFormat="1" spans="18:18">
      <c r="R1048048" s="39"/>
    </row>
    <row r="1048049" s="16" customFormat="1" spans="18:18">
      <c r="R1048049" s="39"/>
    </row>
    <row r="1048050" s="16" customFormat="1" spans="18:18">
      <c r="R1048050" s="39"/>
    </row>
    <row r="1048051" s="16" customFormat="1" spans="18:18">
      <c r="R1048051" s="39"/>
    </row>
    <row r="1048052" s="16" customFormat="1" spans="18:18">
      <c r="R1048052" s="39"/>
    </row>
    <row r="1048053" s="16" customFormat="1" spans="18:18">
      <c r="R1048053" s="39"/>
    </row>
    <row r="1048054" s="16" customFormat="1" spans="18:18">
      <c r="R1048054" s="39"/>
    </row>
    <row r="1048055" s="16" customFormat="1" spans="18:18">
      <c r="R1048055" s="39"/>
    </row>
    <row r="1048056" s="16" customFormat="1" spans="18:18">
      <c r="R1048056" s="39"/>
    </row>
    <row r="1048057" s="16" customFormat="1" spans="18:18">
      <c r="R1048057" s="39"/>
    </row>
    <row r="1048058" s="16" customFormat="1" spans="18:18">
      <c r="R1048058" s="39"/>
    </row>
    <row r="1048059" s="16" customFormat="1" spans="18:18">
      <c r="R1048059" s="39"/>
    </row>
    <row r="1048060" s="16" customFormat="1" spans="18:18">
      <c r="R1048060" s="39"/>
    </row>
    <row r="1048061" s="16" customFormat="1" spans="18:18">
      <c r="R1048061" s="39"/>
    </row>
    <row r="1048062" s="16" customFormat="1" spans="18:18">
      <c r="R1048062" s="39"/>
    </row>
    <row r="1048063" s="16" customFormat="1" spans="18:18">
      <c r="R1048063" s="39"/>
    </row>
    <row r="1048064" s="16" customFormat="1" spans="18:18">
      <c r="R1048064" s="39"/>
    </row>
    <row r="1048065" s="16" customFormat="1" spans="18:18">
      <c r="R1048065" s="39"/>
    </row>
    <row r="1048066" s="16" customFormat="1" spans="18:18">
      <c r="R1048066" s="39"/>
    </row>
    <row r="1048067" s="16" customFormat="1" spans="18:18">
      <c r="R1048067" s="39"/>
    </row>
    <row r="1048068" s="16" customFormat="1" spans="18:18">
      <c r="R1048068" s="39"/>
    </row>
    <row r="1048069" s="16" customFormat="1" spans="18:18">
      <c r="R1048069" s="39"/>
    </row>
    <row r="1048070" s="16" customFormat="1" spans="18:18">
      <c r="R1048070" s="39"/>
    </row>
    <row r="1048071" s="16" customFormat="1" spans="18:18">
      <c r="R1048071" s="39"/>
    </row>
    <row r="1048072" s="16" customFormat="1" spans="18:18">
      <c r="R1048072" s="39"/>
    </row>
    <row r="1048073" s="16" customFormat="1" spans="18:18">
      <c r="R1048073" s="39"/>
    </row>
    <row r="1048074" s="16" customFormat="1" spans="18:18">
      <c r="R1048074" s="39"/>
    </row>
    <row r="1048075" s="16" customFormat="1" spans="18:18">
      <c r="R1048075" s="39"/>
    </row>
    <row r="1048076" s="16" customFormat="1" spans="18:18">
      <c r="R1048076" s="39"/>
    </row>
    <row r="1048077" s="16" customFormat="1" spans="18:18">
      <c r="R1048077" s="39"/>
    </row>
    <row r="1048078" s="16" customFormat="1" spans="18:18">
      <c r="R1048078" s="39"/>
    </row>
    <row r="1048079" s="16" customFormat="1" spans="18:18">
      <c r="R1048079" s="39"/>
    </row>
    <row r="1048080" s="16" customFormat="1" spans="18:18">
      <c r="R1048080" s="39"/>
    </row>
    <row r="1048081" s="16" customFormat="1" spans="18:18">
      <c r="R1048081" s="39"/>
    </row>
    <row r="1048082" s="16" customFormat="1" spans="18:18">
      <c r="R1048082" s="39"/>
    </row>
    <row r="1048083" s="16" customFormat="1" spans="18:18">
      <c r="R1048083" s="39"/>
    </row>
    <row r="1048084" s="16" customFormat="1" spans="18:18">
      <c r="R1048084" s="39"/>
    </row>
    <row r="1048085" s="16" customFormat="1" spans="18:18">
      <c r="R1048085" s="39"/>
    </row>
    <row r="1048086" s="16" customFormat="1" spans="18:18">
      <c r="R1048086" s="39"/>
    </row>
    <row r="1048087" s="16" customFormat="1" spans="18:18">
      <c r="R1048087" s="39"/>
    </row>
    <row r="1048088" s="16" customFormat="1" spans="18:18">
      <c r="R1048088" s="39"/>
    </row>
    <row r="1048089" s="16" customFormat="1" spans="18:18">
      <c r="R1048089" s="39"/>
    </row>
    <row r="1048090" s="16" customFormat="1" spans="18:18">
      <c r="R1048090" s="39"/>
    </row>
    <row r="1048091" s="16" customFormat="1" spans="18:18">
      <c r="R1048091" s="39"/>
    </row>
    <row r="1048092" s="16" customFormat="1" spans="18:18">
      <c r="R1048092" s="39"/>
    </row>
    <row r="1048093" s="16" customFormat="1" spans="18:18">
      <c r="R1048093" s="39"/>
    </row>
    <row r="1048094" s="16" customFormat="1" spans="18:18">
      <c r="R1048094" s="39"/>
    </row>
    <row r="1048095" s="16" customFormat="1" spans="18:18">
      <c r="R1048095" s="39"/>
    </row>
    <row r="1048096" s="16" customFormat="1" spans="18:18">
      <c r="R1048096" s="39"/>
    </row>
    <row r="1048097" s="16" customFormat="1" spans="18:18">
      <c r="R1048097" s="39"/>
    </row>
    <row r="1048098" s="16" customFormat="1" spans="18:18">
      <c r="R1048098" s="39"/>
    </row>
    <row r="1048099" s="16" customFormat="1" spans="18:18">
      <c r="R1048099" s="39"/>
    </row>
    <row r="1048100" s="16" customFormat="1" spans="18:18">
      <c r="R1048100" s="39"/>
    </row>
    <row r="1048101" s="16" customFormat="1" spans="18:18">
      <c r="R1048101" s="39"/>
    </row>
    <row r="1048102" s="16" customFormat="1" spans="18:18">
      <c r="R1048102" s="39"/>
    </row>
    <row r="1048103" s="16" customFormat="1" spans="18:18">
      <c r="R1048103" s="39"/>
    </row>
    <row r="1048104" s="16" customFormat="1" spans="18:18">
      <c r="R1048104" s="39"/>
    </row>
    <row r="1048105" s="16" customFormat="1" spans="18:18">
      <c r="R1048105" s="39"/>
    </row>
    <row r="1048106" s="16" customFormat="1" spans="18:18">
      <c r="R1048106" s="39"/>
    </row>
    <row r="1048107" s="16" customFormat="1" spans="18:18">
      <c r="R1048107" s="39"/>
    </row>
    <row r="1048108" s="16" customFormat="1" spans="18:18">
      <c r="R1048108" s="39"/>
    </row>
    <row r="1048109" s="16" customFormat="1" spans="18:18">
      <c r="R1048109" s="39"/>
    </row>
    <row r="1048110" s="16" customFormat="1" spans="18:18">
      <c r="R1048110" s="39"/>
    </row>
    <row r="1048111" s="16" customFormat="1" spans="18:18">
      <c r="R1048111" s="39"/>
    </row>
    <row r="1048112" s="16" customFormat="1" spans="18:18">
      <c r="R1048112" s="39"/>
    </row>
    <row r="1048113" s="16" customFormat="1" spans="18:18">
      <c r="R1048113" s="39"/>
    </row>
    <row r="1048114" s="16" customFormat="1" spans="18:18">
      <c r="R1048114" s="39"/>
    </row>
    <row r="1048115" s="16" customFormat="1" spans="18:18">
      <c r="R1048115" s="39"/>
    </row>
    <row r="1048116" s="16" customFormat="1" spans="18:18">
      <c r="R1048116" s="39"/>
    </row>
    <row r="1048117" s="16" customFormat="1" spans="18:18">
      <c r="R1048117" s="39"/>
    </row>
    <row r="1048118" s="16" customFormat="1" spans="18:18">
      <c r="R1048118" s="39"/>
    </row>
    <row r="1048119" s="16" customFormat="1" spans="18:18">
      <c r="R1048119" s="39"/>
    </row>
    <row r="1048120" s="16" customFormat="1" spans="18:18">
      <c r="R1048120" s="39"/>
    </row>
    <row r="1048121" s="16" customFormat="1" spans="18:18">
      <c r="R1048121" s="39"/>
    </row>
    <row r="1048122" s="16" customFormat="1" spans="18:18">
      <c r="R1048122" s="39"/>
    </row>
    <row r="1048123" s="16" customFormat="1" spans="18:18">
      <c r="R1048123" s="39"/>
    </row>
    <row r="1048124" s="16" customFormat="1" spans="18:18">
      <c r="R1048124" s="39"/>
    </row>
    <row r="1048125" s="16" customFormat="1" spans="18:18">
      <c r="R1048125" s="39"/>
    </row>
    <row r="1048126" s="16" customFormat="1" spans="18:18">
      <c r="R1048126" s="39"/>
    </row>
    <row r="1048127" s="16" customFormat="1" spans="18:18">
      <c r="R1048127" s="39"/>
    </row>
    <row r="1048128" s="16" customFormat="1" spans="18:18">
      <c r="R1048128" s="39"/>
    </row>
    <row r="1048129" s="16" customFormat="1" spans="18:18">
      <c r="R1048129" s="39"/>
    </row>
    <row r="1048130" s="16" customFormat="1" spans="18:18">
      <c r="R1048130" s="39"/>
    </row>
    <row r="1048131" s="16" customFormat="1" spans="18:18">
      <c r="R1048131" s="39"/>
    </row>
    <row r="1048132" s="16" customFormat="1" spans="18:18">
      <c r="R1048132" s="39"/>
    </row>
    <row r="1048133" s="16" customFormat="1" spans="18:18">
      <c r="R1048133" s="39"/>
    </row>
    <row r="1048134" s="16" customFormat="1" spans="18:18">
      <c r="R1048134" s="39"/>
    </row>
    <row r="1048135" s="16" customFormat="1" spans="18:18">
      <c r="R1048135" s="39"/>
    </row>
    <row r="1048136" s="16" customFormat="1" spans="18:18">
      <c r="R1048136" s="39"/>
    </row>
    <row r="1048137" s="16" customFormat="1" spans="18:18">
      <c r="R1048137" s="39"/>
    </row>
    <row r="1048138" s="16" customFormat="1" spans="18:18">
      <c r="R1048138" s="39"/>
    </row>
    <row r="1048139" s="16" customFormat="1" spans="18:18">
      <c r="R1048139" s="39"/>
    </row>
    <row r="1048140" s="16" customFormat="1" spans="18:18">
      <c r="R1048140" s="39"/>
    </row>
    <row r="1048141" s="16" customFormat="1" spans="18:18">
      <c r="R1048141" s="39"/>
    </row>
    <row r="1048142" s="16" customFormat="1" spans="18:18">
      <c r="R1048142" s="39"/>
    </row>
    <row r="1048143" s="16" customFormat="1" spans="18:18">
      <c r="R1048143" s="39"/>
    </row>
    <row r="1048144" s="16" customFormat="1" spans="18:18">
      <c r="R1048144" s="39"/>
    </row>
    <row r="1048145" s="16" customFormat="1" spans="18:18">
      <c r="R1048145" s="39"/>
    </row>
    <row r="1048146" s="16" customFormat="1" spans="18:18">
      <c r="R1048146" s="39"/>
    </row>
    <row r="1048147" s="16" customFormat="1" spans="18:18">
      <c r="R1048147" s="39"/>
    </row>
    <row r="1048148" s="16" customFormat="1" spans="18:18">
      <c r="R1048148" s="39"/>
    </row>
    <row r="1048149" s="16" customFormat="1" spans="18:18">
      <c r="R1048149" s="39"/>
    </row>
    <row r="1048150" s="16" customFormat="1" spans="18:18">
      <c r="R1048150" s="39"/>
    </row>
    <row r="1048151" s="16" customFormat="1" spans="18:18">
      <c r="R1048151" s="39"/>
    </row>
    <row r="1048152" s="16" customFormat="1" spans="18:18">
      <c r="R1048152" s="39"/>
    </row>
    <row r="1048153" s="16" customFormat="1" spans="18:18">
      <c r="R1048153" s="39"/>
    </row>
    <row r="1048154" s="16" customFormat="1" spans="18:18">
      <c r="R1048154" s="39"/>
    </row>
    <row r="1048155" s="16" customFormat="1" spans="18:18">
      <c r="R1048155" s="39"/>
    </row>
    <row r="1048156" s="16" customFormat="1" spans="18:18">
      <c r="R1048156" s="39"/>
    </row>
    <row r="1048157" s="16" customFormat="1" spans="18:18">
      <c r="R1048157" s="39"/>
    </row>
    <row r="1048158" s="16" customFormat="1" spans="18:18">
      <c r="R1048158" s="39"/>
    </row>
    <row r="1048159" s="16" customFormat="1" spans="18:18">
      <c r="R1048159" s="39"/>
    </row>
    <row r="1048160" s="16" customFormat="1" spans="18:18">
      <c r="R1048160" s="39"/>
    </row>
    <row r="1048161" s="16" customFormat="1" spans="18:18">
      <c r="R1048161" s="39"/>
    </row>
    <row r="1048162" s="16" customFormat="1" spans="18:18">
      <c r="R1048162" s="39"/>
    </row>
    <row r="1048163" s="16" customFormat="1" spans="18:18">
      <c r="R1048163" s="39"/>
    </row>
    <row r="1048164" s="16" customFormat="1" spans="18:18">
      <c r="R1048164" s="39"/>
    </row>
    <row r="1048165" s="16" customFormat="1" spans="18:18">
      <c r="R1048165" s="39"/>
    </row>
    <row r="1048166" s="16" customFormat="1" spans="18:18">
      <c r="R1048166" s="39"/>
    </row>
    <row r="1048167" s="16" customFormat="1" spans="18:18">
      <c r="R1048167" s="39"/>
    </row>
    <row r="1048168" s="16" customFormat="1" spans="18:18">
      <c r="R1048168" s="39"/>
    </row>
    <row r="1048169" s="16" customFormat="1" spans="18:18">
      <c r="R1048169" s="39"/>
    </row>
    <row r="1048170" s="16" customFormat="1" spans="18:18">
      <c r="R1048170" s="39"/>
    </row>
  </sheetData>
  <autoFilter ref="A1:S146">
    <extLst/>
  </autoFilter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102"/>
  <sheetViews>
    <sheetView workbookViewId="0">
      <pane ySplit="4" topLeftCell="A11" activePane="bottomLeft" state="frozen"/>
      <selection/>
      <selection pane="bottomLeft" activeCell="F2" sqref="F$1:G$1048576"/>
    </sheetView>
  </sheetViews>
  <sheetFormatPr defaultColWidth="9" defaultRowHeight="14.25"/>
  <cols>
    <col min="1" max="1" width="14.125" style="16" customWidth="1"/>
    <col min="2" max="2" width="7.625" style="16" customWidth="1"/>
    <col min="3" max="3" width="5.125" style="16" customWidth="1"/>
    <col min="4" max="5" width="3.875" style="16" customWidth="1"/>
    <col min="6" max="6" width="9.125" style="16" customWidth="1"/>
    <col min="7" max="16" width="5.125" style="16" customWidth="1"/>
    <col min="17" max="17" width="11.125" style="16" customWidth="1"/>
    <col min="18" max="18" width="7.875" style="30" customWidth="1"/>
    <col min="19" max="16384" width="9" style="16"/>
  </cols>
  <sheetData>
    <row r="1" s="22" customFormat="1" ht="35" customHeight="1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22" customFormat="1" ht="16" customHeight="1" spans="1:18">
      <c r="A2" s="2"/>
      <c r="B2" s="2" t="s">
        <v>37</v>
      </c>
      <c r="C2" s="3" t="s">
        <v>38</v>
      </c>
      <c r="D2" s="3"/>
      <c r="E2" s="3"/>
      <c r="F2" s="3" t="s">
        <v>1166</v>
      </c>
      <c r="G2" s="3"/>
      <c r="H2" s="3"/>
      <c r="I2" s="2"/>
      <c r="J2" s="2"/>
      <c r="K2" s="2"/>
      <c r="L2" s="2"/>
      <c r="M2" s="2"/>
      <c r="N2" s="2"/>
      <c r="O2" s="2"/>
      <c r="P2" s="2"/>
      <c r="Q2" s="3" t="s">
        <v>2</v>
      </c>
      <c r="R2" s="21"/>
    </row>
    <row r="3" s="22" customFormat="1" ht="20" customHeight="1" spans="1:19">
      <c r="A3" s="4" t="s">
        <v>39</v>
      </c>
      <c r="B3" s="5" t="s">
        <v>40</v>
      </c>
      <c r="C3" s="6"/>
      <c r="D3" s="6"/>
      <c r="E3" s="6"/>
      <c r="F3" s="6"/>
      <c r="G3" s="7" t="s">
        <v>5</v>
      </c>
      <c r="H3" s="7"/>
      <c r="I3" s="7"/>
      <c r="J3" s="17" t="s">
        <v>6</v>
      </c>
      <c r="K3" s="18"/>
      <c r="L3" s="18"/>
      <c r="M3" s="18"/>
      <c r="N3" s="18"/>
      <c r="O3" s="18"/>
      <c r="P3" s="18"/>
      <c r="Q3" s="23" t="s">
        <v>7</v>
      </c>
      <c r="R3" s="23" t="s">
        <v>8</v>
      </c>
      <c r="S3" s="24" t="s">
        <v>41</v>
      </c>
    </row>
    <row r="4" s="22" customFormat="1" ht="87" customHeight="1" spans="1:19">
      <c r="A4" s="4"/>
      <c r="B4" s="8" t="s">
        <v>42</v>
      </c>
      <c r="C4" s="8" t="s">
        <v>9</v>
      </c>
      <c r="D4" s="8" t="s">
        <v>43</v>
      </c>
      <c r="E4" s="8" t="s">
        <v>12</v>
      </c>
      <c r="F4" s="9" t="s">
        <v>13</v>
      </c>
      <c r="G4" s="9" t="s">
        <v>14</v>
      </c>
      <c r="H4" s="9" t="s">
        <v>44</v>
      </c>
      <c r="I4" s="9" t="s">
        <v>45</v>
      </c>
      <c r="J4" s="17" t="s">
        <v>17</v>
      </c>
      <c r="K4" s="19" t="s">
        <v>18</v>
      </c>
      <c r="L4" s="19" t="s">
        <v>46</v>
      </c>
      <c r="M4" s="19" t="s">
        <v>47</v>
      </c>
      <c r="N4" s="19" t="s">
        <v>21</v>
      </c>
      <c r="O4" s="5" t="s">
        <v>22</v>
      </c>
      <c r="P4" s="20" t="s">
        <v>23</v>
      </c>
      <c r="Q4" s="25"/>
      <c r="R4" s="25"/>
      <c r="S4" s="26"/>
    </row>
    <row r="5" s="31" customFormat="1" ht="16" customHeight="1" spans="1:19">
      <c r="A5" s="10" t="s">
        <v>931</v>
      </c>
      <c r="B5" s="10" t="s">
        <v>490</v>
      </c>
      <c r="C5" s="10" t="s">
        <v>29</v>
      </c>
      <c r="D5" s="40">
        <v>7</v>
      </c>
      <c r="E5" s="40">
        <v>4</v>
      </c>
      <c r="F5" s="12">
        <v>6.32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6.32</v>
      </c>
      <c r="R5" s="27"/>
      <c r="S5" s="27"/>
    </row>
    <row r="6" s="31" customFormat="1" ht="16" customHeight="1" spans="1:19">
      <c r="A6" s="10" t="s">
        <v>932</v>
      </c>
      <c r="B6" s="10" t="s">
        <v>933</v>
      </c>
      <c r="C6" s="10" t="s">
        <v>29</v>
      </c>
      <c r="D6" s="40">
        <v>2</v>
      </c>
      <c r="E6" s="40">
        <v>2</v>
      </c>
      <c r="F6" s="12">
        <v>11.71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11.71</v>
      </c>
      <c r="R6" s="27"/>
      <c r="S6" s="27"/>
    </row>
    <row r="7" s="31" customFormat="1" ht="16" customHeight="1" spans="1:19">
      <c r="A7" s="10" t="s">
        <v>934</v>
      </c>
      <c r="B7" s="10" t="s">
        <v>935</v>
      </c>
      <c r="C7" s="10" t="s">
        <v>29</v>
      </c>
      <c r="D7" s="40">
        <v>1</v>
      </c>
      <c r="E7" s="40">
        <v>1</v>
      </c>
      <c r="F7" s="12">
        <v>3.5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3.5</v>
      </c>
      <c r="R7" s="27"/>
      <c r="S7" s="27"/>
    </row>
    <row r="8" s="31" customFormat="1" ht="16" customHeight="1" spans="1:19">
      <c r="A8" s="10" t="s">
        <v>936</v>
      </c>
      <c r="B8" s="10" t="s">
        <v>937</v>
      </c>
      <c r="C8" s="10" t="s">
        <v>29</v>
      </c>
      <c r="D8" s="40">
        <v>4</v>
      </c>
      <c r="E8" s="40">
        <v>4</v>
      </c>
      <c r="F8" s="12">
        <v>10.1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10.1</v>
      </c>
      <c r="R8" s="27"/>
      <c r="S8" s="27"/>
    </row>
    <row r="9" s="31" customFormat="1" ht="16" customHeight="1" spans="1:19">
      <c r="A9" s="10" t="s">
        <v>938</v>
      </c>
      <c r="B9" s="10" t="s">
        <v>939</v>
      </c>
      <c r="C9" s="10" t="s">
        <v>29</v>
      </c>
      <c r="D9" s="40">
        <v>3</v>
      </c>
      <c r="E9" s="40">
        <v>3</v>
      </c>
      <c r="F9" s="12">
        <v>10.49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10.49</v>
      </c>
      <c r="R9" s="27"/>
      <c r="S9" s="27"/>
    </row>
    <row r="10" s="31" customFormat="1" ht="16" customHeight="1" spans="1:19">
      <c r="A10" s="10" t="s">
        <v>940</v>
      </c>
      <c r="B10" s="10" t="s">
        <v>941</v>
      </c>
      <c r="C10" s="10" t="s">
        <v>29</v>
      </c>
      <c r="D10" s="40">
        <v>2</v>
      </c>
      <c r="E10" s="40">
        <v>2</v>
      </c>
      <c r="F10" s="12">
        <v>8.45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8.45</v>
      </c>
      <c r="R10" s="27"/>
      <c r="S10" s="27"/>
    </row>
    <row r="11" s="31" customFormat="1" ht="16" customHeight="1" spans="1:19">
      <c r="A11" s="34" t="s">
        <v>942</v>
      </c>
      <c r="B11" s="34" t="s">
        <v>943</v>
      </c>
      <c r="C11" s="34" t="s">
        <v>29</v>
      </c>
      <c r="D11" s="41">
        <v>3</v>
      </c>
      <c r="E11" s="41">
        <v>3</v>
      </c>
      <c r="F11" s="36">
        <v>13.56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>
        <v>13.56</v>
      </c>
      <c r="R11" s="37" t="s">
        <v>846</v>
      </c>
      <c r="S11" s="27"/>
    </row>
    <row r="12" s="31" customFormat="1" ht="16" customHeight="1" spans="1:19">
      <c r="A12" s="10" t="s">
        <v>944</v>
      </c>
      <c r="B12" s="10" t="s">
        <v>945</v>
      </c>
      <c r="C12" s="10" t="s">
        <v>29</v>
      </c>
      <c r="D12" s="40">
        <v>4</v>
      </c>
      <c r="E12" s="40">
        <v>3</v>
      </c>
      <c r="F12" s="12">
        <v>13.56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13.56</v>
      </c>
      <c r="R12" s="27"/>
      <c r="S12" s="27"/>
    </row>
    <row r="13" s="31" customFormat="1" ht="16" customHeight="1" spans="1:19">
      <c r="A13" s="10" t="s">
        <v>946</v>
      </c>
      <c r="B13" s="10" t="s">
        <v>947</v>
      </c>
      <c r="C13" s="10" t="s">
        <v>29</v>
      </c>
      <c r="D13" s="40">
        <v>1</v>
      </c>
      <c r="E13" s="40">
        <v>1</v>
      </c>
      <c r="F13" s="12">
        <v>2.25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2.25</v>
      </c>
      <c r="R13" s="27"/>
      <c r="S13" s="27"/>
    </row>
    <row r="14" s="31" customFormat="1" ht="16" customHeight="1" spans="1:19">
      <c r="A14" s="10" t="s">
        <v>948</v>
      </c>
      <c r="B14" s="10" t="s">
        <v>949</v>
      </c>
      <c r="C14" s="10" t="s">
        <v>29</v>
      </c>
      <c r="D14" s="40">
        <v>6</v>
      </c>
      <c r="E14" s="40">
        <v>3</v>
      </c>
      <c r="F14" s="12">
        <v>8.21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8.21</v>
      </c>
      <c r="R14" s="27"/>
      <c r="S14" s="27"/>
    </row>
    <row r="15" s="31" customFormat="1" ht="16" customHeight="1" spans="1:19">
      <c r="A15" s="10" t="s">
        <v>950</v>
      </c>
      <c r="B15" s="10" t="s">
        <v>951</v>
      </c>
      <c r="C15" s="10" t="s">
        <v>29</v>
      </c>
      <c r="D15" s="40">
        <v>5</v>
      </c>
      <c r="E15" s="40">
        <v>3</v>
      </c>
      <c r="F15" s="12">
        <v>13.95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13.95</v>
      </c>
      <c r="R15" s="27"/>
      <c r="S15" s="27"/>
    </row>
    <row r="16" s="31" customFormat="1" ht="16" customHeight="1" spans="1:19">
      <c r="A16" s="10" t="s">
        <v>952</v>
      </c>
      <c r="B16" s="10" t="s">
        <v>953</v>
      </c>
      <c r="C16" s="10" t="s">
        <v>29</v>
      </c>
      <c r="D16" s="40">
        <v>3</v>
      </c>
      <c r="E16" s="40">
        <v>3</v>
      </c>
      <c r="F16" s="12">
        <v>14.25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14.25</v>
      </c>
      <c r="R16" s="27"/>
      <c r="S16" s="27"/>
    </row>
    <row r="17" s="31" customFormat="1" ht="16" customHeight="1" spans="1:19">
      <c r="A17" s="10" t="s">
        <v>954</v>
      </c>
      <c r="B17" s="10" t="s">
        <v>955</v>
      </c>
      <c r="C17" s="10" t="s">
        <v>29</v>
      </c>
      <c r="D17" s="40">
        <v>5</v>
      </c>
      <c r="E17" s="40">
        <v>4</v>
      </c>
      <c r="F17" s="12">
        <v>11.67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11.67</v>
      </c>
      <c r="R17" s="27"/>
      <c r="S17" s="27"/>
    </row>
    <row r="18" s="31" customFormat="1" ht="16" customHeight="1" spans="1:19">
      <c r="A18" s="10" t="s">
        <v>956</v>
      </c>
      <c r="B18" s="10" t="s">
        <v>957</v>
      </c>
      <c r="C18" s="10" t="s">
        <v>29</v>
      </c>
      <c r="D18" s="40">
        <v>2</v>
      </c>
      <c r="E18" s="40">
        <v>2</v>
      </c>
      <c r="F18" s="12">
        <v>2.84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2.84</v>
      </c>
      <c r="R18" s="27"/>
      <c r="S18" s="27"/>
    </row>
    <row r="19" s="31" customFormat="1" ht="16" customHeight="1" spans="1:19">
      <c r="A19" s="10" t="s">
        <v>958</v>
      </c>
      <c r="B19" s="10" t="s">
        <v>959</v>
      </c>
      <c r="C19" s="10" t="s">
        <v>29</v>
      </c>
      <c r="D19" s="40">
        <v>4</v>
      </c>
      <c r="E19" s="40">
        <v>3</v>
      </c>
      <c r="F19" s="12">
        <v>9.19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9.19</v>
      </c>
      <c r="R19" s="27"/>
      <c r="S19" s="27"/>
    </row>
    <row r="20" s="31" customFormat="1" ht="16" customHeight="1" spans="1:19">
      <c r="A20" s="10" t="s">
        <v>960</v>
      </c>
      <c r="B20" s="10" t="s">
        <v>961</v>
      </c>
      <c r="C20" s="10" t="s">
        <v>29</v>
      </c>
      <c r="D20" s="40">
        <v>9</v>
      </c>
      <c r="E20" s="40">
        <v>5</v>
      </c>
      <c r="F20" s="12">
        <v>11.47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11.47</v>
      </c>
      <c r="R20" s="27"/>
      <c r="S20" s="27"/>
    </row>
    <row r="21" s="31" customFormat="1" ht="16" customHeight="1" spans="1:19">
      <c r="A21" s="10" t="s">
        <v>962</v>
      </c>
      <c r="B21" s="10" t="s">
        <v>963</v>
      </c>
      <c r="C21" s="10" t="s">
        <v>29</v>
      </c>
      <c r="D21" s="40">
        <v>3</v>
      </c>
      <c r="E21" s="40">
        <v>3</v>
      </c>
      <c r="F21" s="12">
        <v>9.19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9.19</v>
      </c>
      <c r="R21" s="27"/>
      <c r="S21" s="27"/>
    </row>
    <row r="22" s="31" customFormat="1" ht="16" customHeight="1" spans="1:19">
      <c r="A22" s="10" t="s">
        <v>964</v>
      </c>
      <c r="B22" s="10" t="s">
        <v>965</v>
      </c>
      <c r="C22" s="10" t="s">
        <v>29</v>
      </c>
      <c r="D22" s="40">
        <v>5</v>
      </c>
      <c r="E22" s="40">
        <v>4</v>
      </c>
      <c r="F22" s="12">
        <v>11.3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11.3</v>
      </c>
      <c r="R22" s="27"/>
      <c r="S22" s="27"/>
    </row>
    <row r="23" s="31" customFormat="1" ht="16" customHeight="1" spans="1:19">
      <c r="A23" s="10" t="s">
        <v>966</v>
      </c>
      <c r="B23" s="10" t="s">
        <v>967</v>
      </c>
      <c r="C23" s="10" t="s">
        <v>29</v>
      </c>
      <c r="D23" s="40">
        <v>3</v>
      </c>
      <c r="E23" s="40">
        <v>3</v>
      </c>
      <c r="F23" s="12">
        <v>16.41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16.41</v>
      </c>
      <c r="R23" s="27"/>
      <c r="S23" s="27"/>
    </row>
    <row r="24" s="31" customFormat="1" ht="16" customHeight="1" spans="1:19">
      <c r="A24" s="10" t="s">
        <v>968</v>
      </c>
      <c r="B24" s="10" t="s">
        <v>969</v>
      </c>
      <c r="C24" s="10" t="s">
        <v>29</v>
      </c>
      <c r="D24" s="40">
        <v>4</v>
      </c>
      <c r="E24" s="40">
        <v>3</v>
      </c>
      <c r="F24" s="12">
        <v>6.41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6.41</v>
      </c>
      <c r="R24" s="27"/>
      <c r="S24" s="27"/>
    </row>
    <row r="25" s="31" customFormat="1" ht="16" customHeight="1" spans="1:19">
      <c r="A25" s="34" t="s">
        <v>970</v>
      </c>
      <c r="B25" s="34" t="s">
        <v>971</v>
      </c>
      <c r="C25" s="34" t="s">
        <v>29</v>
      </c>
      <c r="D25" s="42">
        <v>4</v>
      </c>
      <c r="E25" s="42">
        <v>2</v>
      </c>
      <c r="F25" s="36">
        <v>11.75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>
        <v>11.75</v>
      </c>
      <c r="R25" s="37" t="s">
        <v>846</v>
      </c>
      <c r="S25" s="27"/>
    </row>
    <row r="26" s="31" customFormat="1" ht="16" customHeight="1" spans="1:19">
      <c r="A26" s="10" t="s">
        <v>972</v>
      </c>
      <c r="B26" s="10" t="s">
        <v>973</v>
      </c>
      <c r="C26" s="10" t="s">
        <v>29</v>
      </c>
      <c r="D26" s="40">
        <v>4</v>
      </c>
      <c r="E26" s="40" t="s">
        <v>54</v>
      </c>
      <c r="F26" s="12">
        <v>10.43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10.43</v>
      </c>
      <c r="R26" s="27"/>
      <c r="S26" s="27"/>
    </row>
    <row r="27" s="31" customFormat="1" ht="16" customHeight="1" spans="1:19">
      <c r="A27" s="10" t="s">
        <v>974</v>
      </c>
      <c r="B27" s="10" t="s">
        <v>716</v>
      </c>
      <c r="C27" s="10" t="s">
        <v>29</v>
      </c>
      <c r="D27" s="40">
        <v>5</v>
      </c>
      <c r="E27" s="40" t="s">
        <v>107</v>
      </c>
      <c r="F27" s="12">
        <v>22.3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22.3</v>
      </c>
      <c r="R27" s="27"/>
      <c r="S27" s="27"/>
    </row>
    <row r="28" s="31" customFormat="1" ht="16" customHeight="1" spans="1:19">
      <c r="A28" s="34" t="s">
        <v>975</v>
      </c>
      <c r="B28" s="34" t="s">
        <v>976</v>
      </c>
      <c r="C28" s="34" t="s">
        <v>29</v>
      </c>
      <c r="D28" s="42">
        <v>2</v>
      </c>
      <c r="E28" s="42" t="s">
        <v>222</v>
      </c>
      <c r="F28" s="36">
        <v>7.63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>
        <v>7.63</v>
      </c>
      <c r="R28" s="37" t="s">
        <v>822</v>
      </c>
      <c r="S28" s="27"/>
    </row>
    <row r="29" s="31" customFormat="1" ht="16" customHeight="1" spans="1:19">
      <c r="A29" s="10" t="s">
        <v>977</v>
      </c>
      <c r="B29" s="10" t="s">
        <v>978</v>
      </c>
      <c r="C29" s="10" t="s">
        <v>29</v>
      </c>
      <c r="D29" s="40">
        <v>5</v>
      </c>
      <c r="E29" s="40" t="s">
        <v>54</v>
      </c>
      <c r="F29" s="12">
        <v>9.21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9.21</v>
      </c>
      <c r="R29" s="27"/>
      <c r="S29" s="27"/>
    </row>
    <row r="30" s="31" customFormat="1" ht="16" customHeight="1" spans="1:19">
      <c r="A30" s="10" t="s">
        <v>979</v>
      </c>
      <c r="B30" s="10" t="s">
        <v>980</v>
      </c>
      <c r="C30" s="10" t="s">
        <v>29</v>
      </c>
      <c r="D30" s="40">
        <v>7</v>
      </c>
      <c r="E30" s="40" t="s">
        <v>54</v>
      </c>
      <c r="F30" s="12">
        <v>12.32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12.32</v>
      </c>
      <c r="R30" s="27"/>
      <c r="S30" s="27"/>
    </row>
    <row r="31" s="31" customFormat="1" ht="16" customHeight="1" spans="1:19">
      <c r="A31" s="10" t="s">
        <v>981</v>
      </c>
      <c r="B31" s="10" t="s">
        <v>982</v>
      </c>
      <c r="C31" s="10" t="s">
        <v>29</v>
      </c>
      <c r="D31" s="40">
        <v>6</v>
      </c>
      <c r="E31" s="40" t="s">
        <v>107</v>
      </c>
      <c r="F31" s="12">
        <v>11.27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11.27</v>
      </c>
      <c r="R31" s="27"/>
      <c r="S31" s="27"/>
    </row>
    <row r="32" s="31" customFormat="1" ht="16" customHeight="1" spans="1:19">
      <c r="A32" s="10" t="s">
        <v>983</v>
      </c>
      <c r="B32" s="10" t="s">
        <v>984</v>
      </c>
      <c r="C32" s="10" t="s">
        <v>29</v>
      </c>
      <c r="D32" s="40">
        <v>3</v>
      </c>
      <c r="E32" s="40" t="s">
        <v>107</v>
      </c>
      <c r="F32" s="12">
        <v>9.87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9.87</v>
      </c>
      <c r="R32" s="27"/>
      <c r="S32" s="27"/>
    </row>
    <row r="33" s="31" customFormat="1" ht="16" customHeight="1" spans="1:19">
      <c r="A33" s="10" t="s">
        <v>985</v>
      </c>
      <c r="B33" s="10" t="s">
        <v>986</v>
      </c>
      <c r="C33" s="10" t="s">
        <v>29</v>
      </c>
      <c r="D33" s="40">
        <v>1</v>
      </c>
      <c r="E33" s="40" t="s">
        <v>55</v>
      </c>
      <c r="F33" s="12">
        <v>4.29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4.29</v>
      </c>
      <c r="R33" s="27"/>
      <c r="S33" s="27"/>
    </row>
    <row r="34" s="31" customFormat="1" ht="16" customHeight="1" spans="1:19">
      <c r="A34" s="10" t="s">
        <v>987</v>
      </c>
      <c r="B34" s="10" t="s">
        <v>988</v>
      </c>
      <c r="C34" s="10" t="s">
        <v>29</v>
      </c>
      <c r="D34" s="40">
        <v>5</v>
      </c>
      <c r="E34" s="40" t="s">
        <v>989</v>
      </c>
      <c r="F34" s="12">
        <v>9.28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9.28</v>
      </c>
      <c r="R34" s="27"/>
      <c r="S34" s="27"/>
    </row>
    <row r="35" s="31" customFormat="1" ht="16" customHeight="1" spans="1:19">
      <c r="A35" s="10" t="s">
        <v>990</v>
      </c>
      <c r="B35" s="10" t="s">
        <v>604</v>
      </c>
      <c r="C35" s="10" t="s">
        <v>29</v>
      </c>
      <c r="D35" s="40">
        <v>3</v>
      </c>
      <c r="E35" s="40" t="s">
        <v>107</v>
      </c>
      <c r="F35" s="12">
        <v>7.64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v>7.64</v>
      </c>
      <c r="R35" s="27"/>
      <c r="S35" s="27"/>
    </row>
    <row r="36" s="31" customFormat="1" ht="16" customHeight="1" spans="1:19">
      <c r="A36" s="10" t="s">
        <v>991</v>
      </c>
      <c r="B36" s="10" t="s">
        <v>598</v>
      </c>
      <c r="C36" s="10" t="s">
        <v>29</v>
      </c>
      <c r="D36" s="40">
        <v>6</v>
      </c>
      <c r="E36" s="40" t="s">
        <v>107</v>
      </c>
      <c r="F36" s="12">
        <v>8.12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8.12</v>
      </c>
      <c r="R36" s="27"/>
      <c r="S36" s="27"/>
    </row>
    <row r="37" s="31" customFormat="1" ht="16" customHeight="1" spans="1:19">
      <c r="A37" s="10" t="s">
        <v>992</v>
      </c>
      <c r="B37" s="10" t="s">
        <v>993</v>
      </c>
      <c r="C37" s="10" t="s">
        <v>29</v>
      </c>
      <c r="D37" s="40">
        <v>3</v>
      </c>
      <c r="E37" s="40" t="s">
        <v>107</v>
      </c>
      <c r="F37" s="12">
        <v>8.96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8.96</v>
      </c>
      <c r="R37" s="27"/>
      <c r="S37" s="27"/>
    </row>
    <row r="38" s="31" customFormat="1" ht="16" customHeight="1" spans="1:19">
      <c r="A38" s="10" t="s">
        <v>994</v>
      </c>
      <c r="B38" s="10" t="s">
        <v>995</v>
      </c>
      <c r="C38" s="10" t="s">
        <v>29</v>
      </c>
      <c r="D38" s="40">
        <v>3</v>
      </c>
      <c r="E38" s="40" t="s">
        <v>107</v>
      </c>
      <c r="F38" s="12">
        <v>8.75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v>8.75</v>
      </c>
      <c r="R38" s="27"/>
      <c r="S38" s="27"/>
    </row>
    <row r="39" s="31" customFormat="1" ht="16" customHeight="1" spans="1:19">
      <c r="A39" s="10" t="s">
        <v>996</v>
      </c>
      <c r="B39" s="10" t="s">
        <v>997</v>
      </c>
      <c r="C39" s="10" t="s">
        <v>29</v>
      </c>
      <c r="D39" s="40">
        <v>7</v>
      </c>
      <c r="E39" s="40" t="s">
        <v>54</v>
      </c>
      <c r="F39" s="12">
        <v>10.31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10.31</v>
      </c>
      <c r="R39" s="27"/>
      <c r="S39" s="27"/>
    </row>
    <row r="40" s="31" customFormat="1" ht="16" customHeight="1" spans="1:19">
      <c r="A40" s="10" t="s">
        <v>998</v>
      </c>
      <c r="B40" s="10" t="s">
        <v>999</v>
      </c>
      <c r="C40" s="10" t="s">
        <v>29</v>
      </c>
      <c r="D40" s="40">
        <v>5</v>
      </c>
      <c r="E40" s="40" t="s">
        <v>54</v>
      </c>
      <c r="F40" s="12">
        <v>11.83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11.83</v>
      </c>
      <c r="R40" s="27"/>
      <c r="S40" s="27"/>
    </row>
    <row r="41" s="31" customFormat="1" ht="16" customHeight="1" spans="1:19">
      <c r="A41" s="10" t="s">
        <v>1000</v>
      </c>
      <c r="B41" s="10" t="s">
        <v>1001</v>
      </c>
      <c r="C41" s="10" t="s">
        <v>29</v>
      </c>
      <c r="D41" s="40">
        <v>2</v>
      </c>
      <c r="E41" s="40" t="s">
        <v>222</v>
      </c>
      <c r="F41" s="12">
        <v>9.27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9.27</v>
      </c>
      <c r="R41" s="27"/>
      <c r="S41" s="27"/>
    </row>
    <row r="42" s="31" customFormat="1" ht="16" customHeight="1" spans="1:19">
      <c r="A42" s="10" t="s">
        <v>1002</v>
      </c>
      <c r="B42" s="10" t="s">
        <v>1003</v>
      </c>
      <c r="C42" s="10" t="s">
        <v>29</v>
      </c>
      <c r="D42" s="40">
        <v>4</v>
      </c>
      <c r="E42" s="40" t="s">
        <v>107</v>
      </c>
      <c r="F42" s="12">
        <v>5.03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v>5.03</v>
      </c>
      <c r="R42" s="27"/>
      <c r="S42" s="27"/>
    </row>
    <row r="43" s="31" customFormat="1" ht="16" customHeight="1" spans="1:19">
      <c r="A43" s="10" t="s">
        <v>1004</v>
      </c>
      <c r="B43" s="10" t="s">
        <v>1005</v>
      </c>
      <c r="C43" s="10" t="s">
        <v>29</v>
      </c>
      <c r="D43" s="40">
        <v>3</v>
      </c>
      <c r="E43" s="40" t="s">
        <v>107</v>
      </c>
      <c r="F43" s="12">
        <v>8.37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v>8.37</v>
      </c>
      <c r="R43" s="27"/>
      <c r="S43" s="27"/>
    </row>
    <row r="44" s="31" customFormat="1" ht="16" customHeight="1" spans="1:19">
      <c r="A44" s="10" t="s">
        <v>1006</v>
      </c>
      <c r="B44" s="10" t="s">
        <v>1007</v>
      </c>
      <c r="C44" s="10" t="s">
        <v>29</v>
      </c>
      <c r="D44" s="40">
        <v>4</v>
      </c>
      <c r="E44" s="40" t="s">
        <v>107</v>
      </c>
      <c r="F44" s="12">
        <v>9.07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9.07</v>
      </c>
      <c r="R44" s="27"/>
      <c r="S44" s="27"/>
    </row>
    <row r="45" s="31" customFormat="1" ht="16" customHeight="1" spans="1:19">
      <c r="A45" s="10" t="s">
        <v>1008</v>
      </c>
      <c r="B45" s="10" t="s">
        <v>1009</v>
      </c>
      <c r="C45" s="10" t="s">
        <v>29</v>
      </c>
      <c r="D45" s="43">
        <v>4</v>
      </c>
      <c r="E45" s="43">
        <v>4</v>
      </c>
      <c r="F45" s="12">
        <v>6.49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6.49</v>
      </c>
      <c r="R45" s="27"/>
      <c r="S45" s="27"/>
    </row>
    <row r="46" s="31" customFormat="1" ht="16" customHeight="1" spans="1:19">
      <c r="A46" s="10" t="s">
        <v>1010</v>
      </c>
      <c r="B46" s="10" t="s">
        <v>1011</v>
      </c>
      <c r="C46" s="10" t="s">
        <v>29</v>
      </c>
      <c r="D46" s="43">
        <v>5</v>
      </c>
      <c r="E46" s="43">
        <v>3</v>
      </c>
      <c r="F46" s="12">
        <v>10.2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v>10.2</v>
      </c>
      <c r="R46" s="27"/>
      <c r="S46" s="27"/>
    </row>
    <row r="47" s="31" customFormat="1" ht="16" customHeight="1" spans="1:19">
      <c r="A47" s="10" t="s">
        <v>1012</v>
      </c>
      <c r="B47" s="10" t="s">
        <v>1013</v>
      </c>
      <c r="C47" s="10" t="s">
        <v>29</v>
      </c>
      <c r="D47" s="43">
        <v>4</v>
      </c>
      <c r="E47" s="43">
        <v>4</v>
      </c>
      <c r="F47" s="12">
        <v>7.9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7.9</v>
      </c>
      <c r="R47" s="27"/>
      <c r="S47" s="27"/>
    </row>
    <row r="48" s="31" customFormat="1" ht="16" customHeight="1" spans="1:19">
      <c r="A48" s="10" t="s">
        <v>1014</v>
      </c>
      <c r="B48" s="10" t="s">
        <v>1015</v>
      </c>
      <c r="C48" s="10" t="s">
        <v>29</v>
      </c>
      <c r="D48" s="43">
        <v>2</v>
      </c>
      <c r="E48" s="43">
        <v>2</v>
      </c>
      <c r="F48" s="12">
        <v>6.19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v>6.19</v>
      </c>
      <c r="R48" s="27"/>
      <c r="S48" s="27"/>
    </row>
    <row r="49" s="31" customFormat="1" ht="16" customHeight="1" spans="1:19">
      <c r="A49" s="10" t="s">
        <v>1016</v>
      </c>
      <c r="B49" s="10" t="s">
        <v>1017</v>
      </c>
      <c r="C49" s="10" t="s">
        <v>29</v>
      </c>
      <c r="D49" s="43">
        <v>4</v>
      </c>
      <c r="E49" s="43">
        <v>4</v>
      </c>
      <c r="F49" s="12">
        <v>10.98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10.98</v>
      </c>
      <c r="R49" s="27"/>
      <c r="S49" s="27"/>
    </row>
    <row r="50" s="31" customFormat="1" ht="16" customHeight="1" spans="1:19">
      <c r="A50" s="10" t="s">
        <v>1018</v>
      </c>
      <c r="B50" s="10" t="s">
        <v>275</v>
      </c>
      <c r="C50" s="10" t="s">
        <v>29</v>
      </c>
      <c r="D50" s="43">
        <v>6</v>
      </c>
      <c r="E50" s="43">
        <v>4</v>
      </c>
      <c r="F50" s="12">
        <v>9.33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v>9.33</v>
      </c>
      <c r="R50" s="27"/>
      <c r="S50" s="27"/>
    </row>
    <row r="51" s="31" customFormat="1" ht="16" customHeight="1" spans="1:19">
      <c r="A51" s="10" t="s">
        <v>1019</v>
      </c>
      <c r="B51" s="10" t="s">
        <v>1020</v>
      </c>
      <c r="C51" s="10" t="s">
        <v>29</v>
      </c>
      <c r="D51" s="43">
        <v>5</v>
      </c>
      <c r="E51" s="43">
        <v>5</v>
      </c>
      <c r="F51" s="12">
        <v>13.55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13.55</v>
      </c>
      <c r="R51" s="27"/>
      <c r="S51" s="27"/>
    </row>
    <row r="52" s="31" customFormat="1" ht="16" customHeight="1" spans="1:19">
      <c r="A52" s="10" t="s">
        <v>1021</v>
      </c>
      <c r="B52" s="10" t="s">
        <v>1022</v>
      </c>
      <c r="C52" s="10" t="s">
        <v>29</v>
      </c>
      <c r="D52" s="43">
        <v>3</v>
      </c>
      <c r="E52" s="43">
        <v>3</v>
      </c>
      <c r="F52" s="12">
        <v>13.15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13.15</v>
      </c>
      <c r="R52" s="27"/>
      <c r="S52" s="27"/>
    </row>
    <row r="53" s="31" customFormat="1" ht="16" customHeight="1" spans="1:19">
      <c r="A53" s="10" t="s">
        <v>1023</v>
      </c>
      <c r="B53" s="10" t="s">
        <v>1024</v>
      </c>
      <c r="C53" s="10" t="s">
        <v>29</v>
      </c>
      <c r="D53" s="43">
        <v>5</v>
      </c>
      <c r="E53" s="43">
        <v>4</v>
      </c>
      <c r="F53" s="12">
        <v>9.66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v>9.66</v>
      </c>
      <c r="R53" s="27"/>
      <c r="S53" s="27"/>
    </row>
    <row r="54" s="31" customFormat="1" ht="16" customHeight="1" spans="1:19">
      <c r="A54" s="10" t="s">
        <v>1025</v>
      </c>
      <c r="B54" s="10" t="s">
        <v>1026</v>
      </c>
      <c r="C54" s="10" t="s">
        <v>29</v>
      </c>
      <c r="D54" s="43">
        <v>4</v>
      </c>
      <c r="E54" s="43">
        <v>4</v>
      </c>
      <c r="F54" s="12">
        <v>14.69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14.69</v>
      </c>
      <c r="R54" s="27"/>
      <c r="S54" s="27"/>
    </row>
    <row r="55" s="31" customFormat="1" ht="16" customHeight="1" spans="1:19">
      <c r="A55" s="10" t="s">
        <v>1027</v>
      </c>
      <c r="B55" s="10" t="s">
        <v>1028</v>
      </c>
      <c r="C55" s="10" t="s">
        <v>29</v>
      </c>
      <c r="D55" s="43">
        <v>2</v>
      </c>
      <c r="E55" s="43">
        <v>2</v>
      </c>
      <c r="F55" s="12">
        <v>6.92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6.92</v>
      </c>
      <c r="R55" s="27"/>
      <c r="S55" s="27"/>
    </row>
    <row r="56" s="31" customFormat="1" ht="16" customHeight="1" spans="1:19">
      <c r="A56" s="10" t="s">
        <v>1029</v>
      </c>
      <c r="B56" s="10" t="s">
        <v>1030</v>
      </c>
      <c r="C56" s="10" t="s">
        <v>29</v>
      </c>
      <c r="D56" s="43">
        <v>3</v>
      </c>
      <c r="E56" s="43">
        <v>3</v>
      </c>
      <c r="F56" s="12">
        <v>10.98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v>10.98</v>
      </c>
      <c r="R56" s="27"/>
      <c r="S56" s="27"/>
    </row>
    <row r="57" s="31" customFormat="1" ht="16" customHeight="1" spans="1:19">
      <c r="A57" s="10" t="s">
        <v>1031</v>
      </c>
      <c r="B57" s="10" t="s">
        <v>1032</v>
      </c>
      <c r="C57" s="10" t="s">
        <v>29</v>
      </c>
      <c r="D57" s="43">
        <v>5</v>
      </c>
      <c r="E57" s="43">
        <v>4</v>
      </c>
      <c r="F57" s="12">
        <v>9.52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v>9.52</v>
      </c>
      <c r="R57" s="27"/>
      <c r="S57" s="27"/>
    </row>
    <row r="58" s="31" customFormat="1" ht="16" customHeight="1" spans="1:19">
      <c r="A58" s="10" t="s">
        <v>1033</v>
      </c>
      <c r="B58" s="10" t="s">
        <v>1034</v>
      </c>
      <c r="C58" s="10" t="s">
        <v>29</v>
      </c>
      <c r="D58" s="43">
        <v>2</v>
      </c>
      <c r="E58" s="43">
        <v>2</v>
      </c>
      <c r="F58" s="12">
        <v>10.48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10.48</v>
      </c>
      <c r="R58" s="27"/>
      <c r="S58" s="27"/>
    </row>
    <row r="59" s="31" customFormat="1" ht="16" customHeight="1" spans="1:19">
      <c r="A59" s="10" t="s">
        <v>1035</v>
      </c>
      <c r="B59" s="10" t="s">
        <v>1036</v>
      </c>
      <c r="C59" s="10" t="s">
        <v>29</v>
      </c>
      <c r="D59" s="43">
        <v>4</v>
      </c>
      <c r="E59" s="43">
        <v>3</v>
      </c>
      <c r="F59" s="12">
        <v>17.51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v>17.51</v>
      </c>
      <c r="R59" s="27"/>
      <c r="S59" s="27"/>
    </row>
    <row r="60" s="31" customFormat="1" ht="16" customHeight="1" spans="1:19">
      <c r="A60" s="10" t="s">
        <v>1037</v>
      </c>
      <c r="B60" s="10" t="s">
        <v>1038</v>
      </c>
      <c r="C60" s="10" t="s">
        <v>29</v>
      </c>
      <c r="D60" s="43">
        <v>4</v>
      </c>
      <c r="E60" s="43">
        <v>4</v>
      </c>
      <c r="F60" s="12">
        <v>14.95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14.95</v>
      </c>
      <c r="R60" s="27"/>
      <c r="S60" s="27"/>
    </row>
    <row r="61" s="31" customFormat="1" ht="16" customHeight="1" spans="1:19">
      <c r="A61" s="10" t="s">
        <v>1039</v>
      </c>
      <c r="B61" s="10" t="s">
        <v>1040</v>
      </c>
      <c r="C61" s="10" t="s">
        <v>29</v>
      </c>
      <c r="D61" s="43">
        <v>6</v>
      </c>
      <c r="E61" s="43">
        <v>4</v>
      </c>
      <c r="F61" s="12">
        <v>12.2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12.2</v>
      </c>
      <c r="R61" s="27"/>
      <c r="S61" s="27"/>
    </row>
    <row r="62" s="31" customFormat="1" ht="16" customHeight="1" spans="1:19">
      <c r="A62" s="10" t="s">
        <v>1041</v>
      </c>
      <c r="B62" s="10" t="s">
        <v>1042</v>
      </c>
      <c r="C62" s="10" t="s">
        <v>29</v>
      </c>
      <c r="D62" s="34" t="s">
        <v>222</v>
      </c>
      <c r="E62" s="34" t="s">
        <v>222</v>
      </c>
      <c r="F62" s="12">
        <v>10.29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v>10.29</v>
      </c>
      <c r="R62" s="27"/>
      <c r="S62" s="27"/>
    </row>
    <row r="63" s="31" customFormat="1" ht="16" customHeight="1" spans="1:19">
      <c r="A63" s="10" t="s">
        <v>1043</v>
      </c>
      <c r="B63" s="10" t="s">
        <v>1044</v>
      </c>
      <c r="C63" s="10" t="s">
        <v>29</v>
      </c>
      <c r="D63" s="43">
        <v>5</v>
      </c>
      <c r="E63" s="43">
        <v>4</v>
      </c>
      <c r="F63" s="12">
        <v>21.89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v>21.89</v>
      </c>
      <c r="R63" s="27"/>
      <c r="S63" s="27"/>
    </row>
    <row r="64" s="31" customFormat="1" ht="16" customHeight="1" spans="1:19">
      <c r="A64" s="10" t="s">
        <v>1045</v>
      </c>
      <c r="B64" s="10" t="s">
        <v>145</v>
      </c>
      <c r="C64" s="10" t="s">
        <v>29</v>
      </c>
      <c r="D64" s="43">
        <v>3</v>
      </c>
      <c r="E64" s="43">
        <v>3</v>
      </c>
      <c r="F64" s="12">
        <v>15.4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v>15.4</v>
      </c>
      <c r="R64" s="27"/>
      <c r="S64" s="27"/>
    </row>
    <row r="65" s="31" customFormat="1" ht="16" customHeight="1" spans="1:19">
      <c r="A65" s="10" t="s">
        <v>1046</v>
      </c>
      <c r="B65" s="10" t="s">
        <v>1047</v>
      </c>
      <c r="C65" s="10" t="s">
        <v>29</v>
      </c>
      <c r="D65" s="43">
        <v>3</v>
      </c>
      <c r="E65" s="43">
        <v>3</v>
      </c>
      <c r="F65" s="12">
        <v>21.69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21.69</v>
      </c>
      <c r="R65" s="27"/>
      <c r="S65" s="27"/>
    </row>
    <row r="66" s="31" customFormat="1" ht="16" customHeight="1" spans="1:19">
      <c r="A66" s="10" t="s">
        <v>1048</v>
      </c>
      <c r="B66" s="10" t="s">
        <v>1049</v>
      </c>
      <c r="C66" s="10" t="s">
        <v>29</v>
      </c>
      <c r="D66" s="43">
        <v>8</v>
      </c>
      <c r="E66" s="43">
        <v>6</v>
      </c>
      <c r="F66" s="12">
        <v>1.54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1.54</v>
      </c>
      <c r="R66" s="27"/>
      <c r="S66" s="27"/>
    </row>
    <row r="67" s="31" customFormat="1" ht="16" customHeight="1" spans="1:19">
      <c r="A67" s="10" t="s">
        <v>1050</v>
      </c>
      <c r="B67" s="10" t="s">
        <v>1051</v>
      </c>
      <c r="C67" s="10" t="s">
        <v>29</v>
      </c>
      <c r="D67" s="43">
        <v>5</v>
      </c>
      <c r="E67" s="43">
        <v>4</v>
      </c>
      <c r="F67" s="12">
        <v>8.76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v>8.76</v>
      </c>
      <c r="R67" s="27"/>
      <c r="S67" s="27"/>
    </row>
    <row r="68" s="31" customFormat="1" ht="16" customHeight="1" spans="1:19">
      <c r="A68" s="10" t="s">
        <v>1052</v>
      </c>
      <c r="B68" s="10" t="s">
        <v>1053</v>
      </c>
      <c r="C68" s="10" t="s">
        <v>29</v>
      </c>
      <c r="D68" s="43">
        <v>5</v>
      </c>
      <c r="E68" s="43">
        <v>4</v>
      </c>
      <c r="F68" s="12">
        <v>8.51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v>8.51</v>
      </c>
      <c r="R68" s="27"/>
      <c r="S68" s="27"/>
    </row>
    <row r="69" s="31" customFormat="1" ht="16" customHeight="1" spans="1:19">
      <c r="A69" s="10" t="s">
        <v>1054</v>
      </c>
      <c r="B69" s="10" t="s">
        <v>1055</v>
      </c>
      <c r="C69" s="10" t="s">
        <v>29</v>
      </c>
      <c r="D69" s="43">
        <v>3</v>
      </c>
      <c r="E69" s="43">
        <v>3</v>
      </c>
      <c r="F69" s="12">
        <v>10.62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v>10.62</v>
      </c>
      <c r="R69" s="27"/>
      <c r="S69" s="27"/>
    </row>
    <row r="70" s="31" customFormat="1" ht="16" customHeight="1" spans="1:19">
      <c r="A70" s="10" t="s">
        <v>1056</v>
      </c>
      <c r="B70" s="10" t="s">
        <v>1169</v>
      </c>
      <c r="C70" s="10" t="s">
        <v>29</v>
      </c>
      <c r="D70" s="43">
        <v>3</v>
      </c>
      <c r="E70" s="43">
        <v>3</v>
      </c>
      <c r="F70" s="12">
        <v>10.68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v>10.68</v>
      </c>
      <c r="R70" s="27"/>
      <c r="S70" s="27"/>
    </row>
    <row r="71" s="31" customFormat="1" ht="16" customHeight="1" spans="1:19">
      <c r="A71" s="10" t="s">
        <v>1058</v>
      </c>
      <c r="B71" s="10" t="s">
        <v>1059</v>
      </c>
      <c r="C71" s="10" t="s">
        <v>29</v>
      </c>
      <c r="D71" s="43">
        <v>4</v>
      </c>
      <c r="E71" s="43">
        <v>3</v>
      </c>
      <c r="F71" s="12">
        <v>22.54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v>22.54</v>
      </c>
      <c r="R71" s="27"/>
      <c r="S71" s="27"/>
    </row>
    <row r="72" s="31" customFormat="1" ht="16" customHeight="1" spans="1:19">
      <c r="A72" s="10" t="s">
        <v>1060</v>
      </c>
      <c r="B72" s="10" t="s">
        <v>1061</v>
      </c>
      <c r="C72" s="10" t="s">
        <v>29</v>
      </c>
      <c r="D72" s="43">
        <v>5</v>
      </c>
      <c r="E72" s="43">
        <v>3</v>
      </c>
      <c r="F72" s="12">
        <v>11.91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v>11.91</v>
      </c>
      <c r="R72" s="27"/>
      <c r="S72" s="27"/>
    </row>
    <row r="73" s="31" customFormat="1" ht="16" customHeight="1" spans="1:19">
      <c r="A73" s="10" t="s">
        <v>1062</v>
      </c>
      <c r="B73" s="10" t="s">
        <v>1063</v>
      </c>
      <c r="C73" s="10" t="s">
        <v>29</v>
      </c>
      <c r="D73" s="43">
        <v>5</v>
      </c>
      <c r="E73" s="43">
        <v>4</v>
      </c>
      <c r="F73" s="12">
        <v>15.14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v>15.14</v>
      </c>
      <c r="R73" s="27"/>
      <c r="S73" s="27"/>
    </row>
    <row r="74" s="31" customFormat="1" ht="16" customHeight="1" spans="1:19">
      <c r="A74" s="34" t="s">
        <v>1064</v>
      </c>
      <c r="B74" s="34" t="s">
        <v>1065</v>
      </c>
      <c r="C74" s="34" t="s">
        <v>29</v>
      </c>
      <c r="D74" s="44">
        <v>4</v>
      </c>
      <c r="E74" s="44">
        <v>4</v>
      </c>
      <c r="F74" s="36">
        <v>10.74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>
        <v>10.74</v>
      </c>
      <c r="R74" s="37" t="s">
        <v>846</v>
      </c>
      <c r="S74" s="27"/>
    </row>
    <row r="75" s="31" customFormat="1" ht="16" customHeight="1" spans="1:19">
      <c r="A75" s="10" t="s">
        <v>1066</v>
      </c>
      <c r="B75" s="10" t="s">
        <v>1067</v>
      </c>
      <c r="C75" s="10" t="s">
        <v>29</v>
      </c>
      <c r="D75" s="43">
        <v>6</v>
      </c>
      <c r="E75" s="43">
        <v>5</v>
      </c>
      <c r="F75" s="12">
        <v>16.1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v>16.1</v>
      </c>
      <c r="R75" s="27"/>
      <c r="S75" s="27"/>
    </row>
    <row r="76" s="31" customFormat="1" ht="16" customHeight="1" spans="1:19">
      <c r="A76" s="34" t="s">
        <v>1068</v>
      </c>
      <c r="B76" s="34" t="s">
        <v>1069</v>
      </c>
      <c r="C76" s="34" t="s">
        <v>29</v>
      </c>
      <c r="D76" s="44">
        <v>5</v>
      </c>
      <c r="E76" s="44">
        <v>4</v>
      </c>
      <c r="F76" s="36">
        <v>15.92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>
        <v>15.92</v>
      </c>
      <c r="R76" s="37" t="s">
        <v>846</v>
      </c>
      <c r="S76" s="27"/>
    </row>
    <row r="77" s="31" customFormat="1" ht="16" customHeight="1" spans="1:19">
      <c r="A77" s="10" t="s">
        <v>1070</v>
      </c>
      <c r="B77" s="10" t="s">
        <v>1071</v>
      </c>
      <c r="C77" s="10" t="s">
        <v>29</v>
      </c>
      <c r="D77" s="43">
        <v>6</v>
      </c>
      <c r="E77" s="43">
        <v>4</v>
      </c>
      <c r="F77" s="12">
        <v>17.3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v>17.3</v>
      </c>
      <c r="R77" s="27"/>
      <c r="S77" s="27"/>
    </row>
    <row r="78" s="31" customFormat="1" ht="16" customHeight="1" spans="1:19">
      <c r="A78" s="34" t="s">
        <v>1072</v>
      </c>
      <c r="B78" s="34" t="s">
        <v>1073</v>
      </c>
      <c r="C78" s="34" t="s">
        <v>29</v>
      </c>
      <c r="D78" s="44">
        <v>5</v>
      </c>
      <c r="E78" s="44">
        <v>4</v>
      </c>
      <c r="F78" s="36">
        <v>13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>
        <v>13</v>
      </c>
      <c r="R78" s="37" t="s">
        <v>822</v>
      </c>
      <c r="S78" s="27"/>
    </row>
    <row r="79" s="31" customFormat="1" ht="16" customHeight="1" spans="1:19">
      <c r="A79" s="10" t="s">
        <v>1074</v>
      </c>
      <c r="B79" s="10" t="s">
        <v>1075</v>
      </c>
      <c r="C79" s="10" t="s">
        <v>29</v>
      </c>
      <c r="D79" s="43">
        <v>3</v>
      </c>
      <c r="E79" s="43">
        <v>3</v>
      </c>
      <c r="F79" s="12">
        <v>12.21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v>12.21</v>
      </c>
      <c r="R79" s="27"/>
      <c r="S79" s="27"/>
    </row>
    <row r="80" s="31" customFormat="1" ht="16" customHeight="1" spans="1:19">
      <c r="A80" s="10" t="s">
        <v>1076</v>
      </c>
      <c r="B80" s="10" t="s">
        <v>1077</v>
      </c>
      <c r="C80" s="10" t="s">
        <v>29</v>
      </c>
      <c r="D80" s="43">
        <v>6</v>
      </c>
      <c r="E80" s="43">
        <v>6</v>
      </c>
      <c r="F80" s="12">
        <v>13.67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v>13.67</v>
      </c>
      <c r="R80" s="27"/>
      <c r="S80" s="27"/>
    </row>
    <row r="81" s="31" customFormat="1" ht="16" customHeight="1" spans="1:19">
      <c r="A81" s="10" t="s">
        <v>1078</v>
      </c>
      <c r="B81" s="10" t="s">
        <v>1079</v>
      </c>
      <c r="C81" s="10" t="s">
        <v>29</v>
      </c>
      <c r="D81" s="43">
        <v>4</v>
      </c>
      <c r="E81" s="43">
        <v>3</v>
      </c>
      <c r="F81" s="12">
        <v>14.15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v>14.15</v>
      </c>
      <c r="R81" s="27"/>
      <c r="S81" s="27"/>
    </row>
    <row r="82" s="31" customFormat="1" ht="16" customHeight="1" spans="1:19">
      <c r="A82" s="10" t="s">
        <v>1080</v>
      </c>
      <c r="B82" s="10" t="s">
        <v>1081</v>
      </c>
      <c r="C82" s="10" t="s">
        <v>29</v>
      </c>
      <c r="D82" s="43">
        <v>4</v>
      </c>
      <c r="E82" s="43">
        <v>4</v>
      </c>
      <c r="F82" s="12">
        <v>14.63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v>14.63</v>
      </c>
      <c r="R82" s="27"/>
      <c r="S82" s="27"/>
    </row>
    <row r="83" s="31" customFormat="1" ht="16" customHeight="1" spans="1:19">
      <c r="A83" s="10" t="s">
        <v>1082</v>
      </c>
      <c r="B83" s="10" t="s">
        <v>1083</v>
      </c>
      <c r="C83" s="10" t="s">
        <v>29</v>
      </c>
      <c r="D83" s="43">
        <v>6</v>
      </c>
      <c r="E83" s="43">
        <v>4</v>
      </c>
      <c r="F83" s="12">
        <v>17.65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v>17.65</v>
      </c>
      <c r="R83" s="27"/>
      <c r="S83" s="27"/>
    </row>
    <row r="84" s="31" customFormat="1" ht="16" customHeight="1" spans="1:19">
      <c r="A84" s="10" t="s">
        <v>1084</v>
      </c>
      <c r="B84" s="10" t="s">
        <v>1085</v>
      </c>
      <c r="C84" s="10" t="s">
        <v>29</v>
      </c>
      <c r="D84" s="43">
        <v>6</v>
      </c>
      <c r="E84" s="43">
        <v>5</v>
      </c>
      <c r="F84" s="12">
        <v>14.33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v>14.33</v>
      </c>
      <c r="R84" s="27"/>
      <c r="S84" s="27"/>
    </row>
    <row r="85" s="31" customFormat="1" ht="16" customHeight="1" spans="1:19">
      <c r="A85" s="10" t="s">
        <v>1086</v>
      </c>
      <c r="B85" s="10" t="s">
        <v>1087</v>
      </c>
      <c r="C85" s="10" t="s">
        <v>29</v>
      </c>
      <c r="D85" s="43">
        <v>3</v>
      </c>
      <c r="E85" s="43">
        <v>3</v>
      </c>
      <c r="F85" s="12">
        <v>9.27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v>9.27</v>
      </c>
      <c r="R85" s="27"/>
      <c r="S85" s="27"/>
    </row>
    <row r="86" s="31" customFormat="1" ht="16" customHeight="1" spans="1:19">
      <c r="A86" s="10" t="s">
        <v>1088</v>
      </c>
      <c r="B86" s="10" t="s">
        <v>1089</v>
      </c>
      <c r="C86" s="10" t="s">
        <v>29</v>
      </c>
      <c r="D86" s="43">
        <v>5</v>
      </c>
      <c r="E86" s="43">
        <v>3</v>
      </c>
      <c r="F86" s="12">
        <v>10.02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v>10.02</v>
      </c>
      <c r="R86" s="27"/>
      <c r="S86" s="27"/>
    </row>
    <row r="87" s="31" customFormat="1" ht="16" customHeight="1" spans="1:19">
      <c r="A87" s="10" t="s">
        <v>1090</v>
      </c>
      <c r="B87" s="10" t="s">
        <v>1091</v>
      </c>
      <c r="C87" s="10" t="s">
        <v>29</v>
      </c>
      <c r="D87" s="43">
        <v>5</v>
      </c>
      <c r="E87" s="43">
        <v>3</v>
      </c>
      <c r="F87" s="12">
        <v>11.45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v>11.45</v>
      </c>
      <c r="R87" s="27"/>
      <c r="S87" s="27"/>
    </row>
    <row r="88" s="31" customFormat="1" ht="16" customHeight="1" spans="1:19">
      <c r="A88" s="10" t="s">
        <v>1092</v>
      </c>
      <c r="B88" s="10" t="s">
        <v>1093</v>
      </c>
      <c r="C88" s="10" t="s">
        <v>29</v>
      </c>
      <c r="D88" s="43">
        <v>4</v>
      </c>
      <c r="E88" s="43">
        <v>4</v>
      </c>
      <c r="F88" s="12">
        <v>12.76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v>12.76</v>
      </c>
      <c r="R88" s="27"/>
      <c r="S88" s="27"/>
    </row>
    <row r="89" s="31" customFormat="1" ht="16" customHeight="1" spans="1:19">
      <c r="A89" s="10" t="s">
        <v>1094</v>
      </c>
      <c r="B89" s="10" t="s">
        <v>1095</v>
      </c>
      <c r="C89" s="10" t="s">
        <v>29</v>
      </c>
      <c r="D89" s="43">
        <v>3</v>
      </c>
      <c r="E89" s="43">
        <v>3</v>
      </c>
      <c r="F89" s="12">
        <v>10.92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v>10.92</v>
      </c>
      <c r="R89" s="27"/>
      <c r="S89" s="27"/>
    </row>
    <row r="90" s="31" customFormat="1" ht="16" customHeight="1" spans="1:19">
      <c r="A90" s="10" t="s">
        <v>1096</v>
      </c>
      <c r="B90" s="10" t="s">
        <v>1097</v>
      </c>
      <c r="C90" s="10" t="s">
        <v>29</v>
      </c>
      <c r="D90" s="43">
        <v>4</v>
      </c>
      <c r="E90" s="43">
        <v>3</v>
      </c>
      <c r="F90" s="12">
        <v>11.14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v>11.14</v>
      </c>
      <c r="R90" s="27"/>
      <c r="S90" s="27"/>
    </row>
    <row r="91" s="31" customFormat="1" ht="16" customHeight="1" spans="1:19">
      <c r="A91" s="10" t="s">
        <v>1098</v>
      </c>
      <c r="B91" s="10" t="s">
        <v>1099</v>
      </c>
      <c r="C91" s="10" t="s">
        <v>29</v>
      </c>
      <c r="D91" s="43">
        <v>5</v>
      </c>
      <c r="E91" s="43">
        <v>4</v>
      </c>
      <c r="F91" s="12">
        <v>12.1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v>12.1</v>
      </c>
      <c r="R91" s="27"/>
      <c r="S91" s="27"/>
    </row>
    <row r="92" s="31" customFormat="1" ht="16" customHeight="1" spans="1:19">
      <c r="A92" s="10" t="s">
        <v>1100</v>
      </c>
      <c r="B92" s="10" t="s">
        <v>1101</v>
      </c>
      <c r="C92" s="10" t="s">
        <v>29</v>
      </c>
      <c r="D92" s="43">
        <v>5</v>
      </c>
      <c r="E92" s="43">
        <v>4</v>
      </c>
      <c r="F92" s="12">
        <v>10.93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v>10.93</v>
      </c>
      <c r="R92" s="27"/>
      <c r="S92" s="27"/>
    </row>
    <row r="93" s="31" customFormat="1" ht="16" customHeight="1" spans="1:19">
      <c r="A93" s="10" t="s">
        <v>1102</v>
      </c>
      <c r="B93" s="10" t="s">
        <v>1103</v>
      </c>
      <c r="C93" s="10" t="s">
        <v>29</v>
      </c>
      <c r="D93" s="43">
        <v>2</v>
      </c>
      <c r="E93" s="43">
        <v>2</v>
      </c>
      <c r="F93" s="12">
        <v>4.35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v>4.35</v>
      </c>
      <c r="R93" s="27"/>
      <c r="S93" s="27"/>
    </row>
    <row r="94" s="31" customFormat="1" ht="16" customHeight="1" spans="1:19">
      <c r="A94" s="10" t="s">
        <v>1104</v>
      </c>
      <c r="B94" s="10" t="s">
        <v>1105</v>
      </c>
      <c r="C94" s="10" t="s">
        <v>29</v>
      </c>
      <c r="D94" s="43">
        <v>3</v>
      </c>
      <c r="E94" s="43">
        <v>3</v>
      </c>
      <c r="F94" s="12">
        <v>7.64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v>7.64</v>
      </c>
      <c r="R94" s="27"/>
      <c r="S94" s="27"/>
    </row>
    <row r="95" s="31" customFormat="1" ht="16" customHeight="1" spans="1:19">
      <c r="A95" s="34" t="s">
        <v>1106</v>
      </c>
      <c r="B95" s="34" t="s">
        <v>1107</v>
      </c>
      <c r="C95" s="34" t="s">
        <v>29</v>
      </c>
      <c r="D95" s="45">
        <v>4</v>
      </c>
      <c r="E95" s="45">
        <v>2</v>
      </c>
      <c r="F95" s="36">
        <v>6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>
        <v>0</v>
      </c>
      <c r="R95" s="37" t="s">
        <v>1108</v>
      </c>
      <c r="S95" s="27"/>
    </row>
    <row r="96" s="31" customFormat="1" ht="16" customHeight="1" spans="1:19">
      <c r="A96" s="10" t="s">
        <v>1109</v>
      </c>
      <c r="B96" s="10" t="s">
        <v>1110</v>
      </c>
      <c r="C96" s="10" t="s">
        <v>29</v>
      </c>
      <c r="D96" s="43">
        <v>3</v>
      </c>
      <c r="E96" s="43">
        <v>1</v>
      </c>
      <c r="F96" s="12">
        <v>7.88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v>7.88</v>
      </c>
      <c r="R96" s="27"/>
      <c r="S96" s="27"/>
    </row>
    <row r="97" s="31" customFormat="1" ht="16" customHeight="1" spans="1:19">
      <c r="A97" s="10" t="s">
        <v>1111</v>
      </c>
      <c r="B97" s="10" t="s">
        <v>1112</v>
      </c>
      <c r="C97" s="10" t="s">
        <v>29</v>
      </c>
      <c r="D97" s="43">
        <v>3</v>
      </c>
      <c r="E97" s="43">
        <v>2</v>
      </c>
      <c r="F97" s="12">
        <v>4.55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v>4.55</v>
      </c>
      <c r="R97" s="27"/>
      <c r="S97" s="27"/>
    </row>
    <row r="98" s="31" customFormat="1" ht="16" customHeight="1" spans="1:19">
      <c r="A98" s="10" t="s">
        <v>1113</v>
      </c>
      <c r="B98" s="10" t="s">
        <v>1114</v>
      </c>
      <c r="C98" s="10" t="s">
        <v>29</v>
      </c>
      <c r="D98" s="43">
        <v>3</v>
      </c>
      <c r="E98" s="43">
        <v>2</v>
      </c>
      <c r="F98" s="12">
        <v>4.85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4.85</v>
      </c>
      <c r="R98" s="27"/>
      <c r="S98" s="27"/>
    </row>
    <row r="99" s="31" customFormat="1" ht="16" customHeight="1" spans="1:19">
      <c r="A99" s="10" t="s">
        <v>1115</v>
      </c>
      <c r="B99" s="10" t="s">
        <v>1116</v>
      </c>
      <c r="C99" s="10" t="s">
        <v>29</v>
      </c>
      <c r="D99" s="43">
        <v>1</v>
      </c>
      <c r="E99" s="43">
        <v>1</v>
      </c>
      <c r="F99" s="12">
        <v>2.67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v>2.67</v>
      </c>
      <c r="R99" s="27"/>
      <c r="S99" s="27"/>
    </row>
    <row r="100" spans="4:17">
      <c r="D100" s="16">
        <f>SUM(D5:D99)</f>
        <v>383</v>
      </c>
      <c r="E100" s="16">
        <f>SUM(E5:E99)</f>
        <v>246</v>
      </c>
      <c r="F100" s="16">
        <f>SUM(F5:F99)</f>
        <v>1020.43</v>
      </c>
      <c r="Q100" s="16">
        <f>SUM(Q5:Q99)</f>
        <v>1014.43</v>
      </c>
    </row>
    <row r="101" spans="1:17">
      <c r="A101" s="16" t="s">
        <v>1167</v>
      </c>
      <c r="O101" s="16" t="s">
        <v>1168</v>
      </c>
      <c r="Q101" s="29"/>
    </row>
    <row r="1047458" s="16" customFormat="1" spans="18:18">
      <c r="R1047458" s="39"/>
    </row>
    <row r="1047459" s="16" customFormat="1" spans="18:18">
      <c r="R1047459" s="39"/>
    </row>
    <row r="1047460" s="16" customFormat="1" spans="18:18">
      <c r="R1047460" s="39"/>
    </row>
    <row r="1047461" s="16" customFormat="1" spans="18:18">
      <c r="R1047461" s="39"/>
    </row>
    <row r="1047462" s="16" customFormat="1" spans="18:18">
      <c r="R1047462" s="39"/>
    </row>
    <row r="1047463" s="16" customFormat="1" spans="18:18">
      <c r="R1047463" s="39"/>
    </row>
    <row r="1047464" s="16" customFormat="1" spans="18:18">
      <c r="R1047464" s="39"/>
    </row>
    <row r="1047465" s="16" customFormat="1" spans="18:18">
      <c r="R1047465" s="39"/>
    </row>
    <row r="1047466" s="16" customFormat="1" spans="18:18">
      <c r="R1047466" s="39"/>
    </row>
    <row r="1047467" s="16" customFormat="1" spans="18:18">
      <c r="R1047467" s="39"/>
    </row>
    <row r="1047468" s="16" customFormat="1" spans="18:18">
      <c r="R1047468" s="39"/>
    </row>
    <row r="1047469" s="16" customFormat="1" spans="18:18">
      <c r="R1047469" s="39"/>
    </row>
    <row r="1047470" s="16" customFormat="1" spans="18:18">
      <c r="R1047470" s="39"/>
    </row>
    <row r="1047471" s="16" customFormat="1" spans="18:18">
      <c r="R1047471" s="39"/>
    </row>
    <row r="1047472" s="16" customFormat="1" spans="18:18">
      <c r="R1047472" s="39"/>
    </row>
    <row r="1047473" s="16" customFormat="1" spans="18:18">
      <c r="R1047473" s="39"/>
    </row>
    <row r="1047474" s="16" customFormat="1" spans="18:18">
      <c r="R1047474" s="39"/>
    </row>
    <row r="1047475" s="16" customFormat="1" spans="18:18">
      <c r="R1047475" s="39"/>
    </row>
    <row r="1047476" s="16" customFormat="1" spans="18:18">
      <c r="R1047476" s="39"/>
    </row>
    <row r="1047477" s="16" customFormat="1" spans="18:18">
      <c r="R1047477" s="39"/>
    </row>
    <row r="1047478" s="16" customFormat="1" spans="18:18">
      <c r="R1047478" s="39"/>
    </row>
    <row r="1047479" s="16" customFormat="1" spans="18:18">
      <c r="R1047479" s="39"/>
    </row>
    <row r="1047480" s="16" customFormat="1" spans="18:18">
      <c r="R1047480" s="39"/>
    </row>
    <row r="1047481" s="16" customFormat="1" spans="18:18">
      <c r="R1047481" s="39"/>
    </row>
    <row r="1047482" s="16" customFormat="1" spans="18:18">
      <c r="R1047482" s="39"/>
    </row>
    <row r="1047483" s="16" customFormat="1" spans="18:18">
      <c r="R1047483" s="39"/>
    </row>
    <row r="1047484" s="16" customFormat="1" spans="18:18">
      <c r="R1047484" s="39"/>
    </row>
    <row r="1047485" s="16" customFormat="1" spans="18:18">
      <c r="R1047485" s="39"/>
    </row>
    <row r="1047486" s="16" customFormat="1" spans="18:18">
      <c r="R1047486" s="39"/>
    </row>
    <row r="1047487" s="16" customFormat="1" spans="18:18">
      <c r="R1047487" s="39"/>
    </row>
    <row r="1047488" s="16" customFormat="1" spans="18:18">
      <c r="R1047488" s="39"/>
    </row>
    <row r="1047489" s="16" customFormat="1" spans="18:18">
      <c r="R1047489" s="39"/>
    </row>
    <row r="1047490" s="16" customFormat="1" spans="18:18">
      <c r="R1047490" s="39"/>
    </row>
    <row r="1047491" s="16" customFormat="1" spans="18:18">
      <c r="R1047491" s="39"/>
    </row>
    <row r="1047492" s="16" customFormat="1" spans="18:18">
      <c r="R1047492" s="39"/>
    </row>
    <row r="1047493" s="16" customFormat="1" spans="18:18">
      <c r="R1047493" s="39"/>
    </row>
    <row r="1047494" s="16" customFormat="1" spans="18:18">
      <c r="R1047494" s="39"/>
    </row>
    <row r="1047495" s="16" customFormat="1" spans="18:18">
      <c r="R1047495" s="39"/>
    </row>
    <row r="1047496" s="16" customFormat="1" spans="18:18">
      <c r="R1047496" s="39"/>
    </row>
    <row r="1047497" s="16" customFormat="1" spans="18:18">
      <c r="R1047497" s="39"/>
    </row>
    <row r="1047498" s="16" customFormat="1" spans="18:18">
      <c r="R1047498" s="39"/>
    </row>
    <row r="1047499" s="16" customFormat="1" spans="18:18">
      <c r="R1047499" s="39"/>
    </row>
    <row r="1047500" s="16" customFormat="1" spans="18:18">
      <c r="R1047500" s="39"/>
    </row>
    <row r="1047501" s="16" customFormat="1" spans="18:18">
      <c r="R1047501" s="39"/>
    </row>
    <row r="1047502" s="16" customFormat="1" spans="18:18">
      <c r="R1047502" s="39"/>
    </row>
    <row r="1047503" s="16" customFormat="1" spans="18:18">
      <c r="R1047503" s="39"/>
    </row>
    <row r="1047504" s="16" customFormat="1" spans="18:18">
      <c r="R1047504" s="39"/>
    </row>
    <row r="1047505" s="16" customFormat="1" spans="18:18">
      <c r="R1047505" s="39"/>
    </row>
    <row r="1047506" s="16" customFormat="1" spans="18:18">
      <c r="R1047506" s="39"/>
    </row>
    <row r="1047507" s="16" customFormat="1" spans="18:18">
      <c r="R1047507" s="39"/>
    </row>
    <row r="1047508" s="16" customFormat="1" spans="18:18">
      <c r="R1047508" s="39"/>
    </row>
    <row r="1047509" s="16" customFormat="1" spans="18:18">
      <c r="R1047509" s="39"/>
    </row>
    <row r="1047510" s="16" customFormat="1" spans="18:18">
      <c r="R1047510" s="39"/>
    </row>
    <row r="1047511" s="16" customFormat="1" spans="18:18">
      <c r="R1047511" s="39"/>
    </row>
    <row r="1047512" s="16" customFormat="1" spans="18:18">
      <c r="R1047512" s="39"/>
    </row>
    <row r="1047513" s="16" customFormat="1" spans="18:18">
      <c r="R1047513" s="39"/>
    </row>
    <row r="1047514" s="16" customFormat="1" spans="18:18">
      <c r="R1047514" s="39"/>
    </row>
    <row r="1047515" s="16" customFormat="1" spans="18:18">
      <c r="R1047515" s="39"/>
    </row>
    <row r="1047516" s="16" customFormat="1" spans="18:18">
      <c r="R1047516" s="39"/>
    </row>
    <row r="1047517" s="16" customFormat="1" spans="18:18">
      <c r="R1047517" s="39"/>
    </row>
    <row r="1047518" s="16" customFormat="1" spans="18:18">
      <c r="R1047518" s="39"/>
    </row>
    <row r="1047519" s="16" customFormat="1" spans="18:18">
      <c r="R1047519" s="39"/>
    </row>
    <row r="1047520" s="16" customFormat="1" spans="18:18">
      <c r="R1047520" s="39"/>
    </row>
    <row r="1047521" s="16" customFormat="1" spans="18:18">
      <c r="R1047521" s="39"/>
    </row>
    <row r="1047522" s="16" customFormat="1" spans="18:18">
      <c r="R1047522" s="39"/>
    </row>
    <row r="1047523" s="16" customFormat="1" spans="18:18">
      <c r="R1047523" s="39"/>
    </row>
    <row r="1047524" s="16" customFormat="1" spans="18:18">
      <c r="R1047524" s="39"/>
    </row>
    <row r="1047525" s="16" customFormat="1" spans="18:18">
      <c r="R1047525" s="39"/>
    </row>
    <row r="1047526" s="16" customFormat="1" spans="18:18">
      <c r="R1047526" s="39"/>
    </row>
    <row r="1047527" s="16" customFormat="1" spans="18:18">
      <c r="R1047527" s="39"/>
    </row>
    <row r="1047528" s="16" customFormat="1" spans="18:18">
      <c r="R1047528" s="39"/>
    </row>
    <row r="1047529" s="16" customFormat="1" spans="18:18">
      <c r="R1047529" s="39"/>
    </row>
    <row r="1047530" s="16" customFormat="1" spans="18:18">
      <c r="R1047530" s="39"/>
    </row>
    <row r="1047531" s="16" customFormat="1" spans="18:18">
      <c r="R1047531" s="39"/>
    </row>
    <row r="1047532" s="16" customFormat="1" spans="18:18">
      <c r="R1047532" s="39"/>
    </row>
    <row r="1047533" s="16" customFormat="1" spans="18:18">
      <c r="R1047533" s="39"/>
    </row>
    <row r="1047534" s="16" customFormat="1" spans="18:18">
      <c r="R1047534" s="39"/>
    </row>
    <row r="1047535" s="16" customFormat="1" spans="18:18">
      <c r="R1047535" s="39"/>
    </row>
    <row r="1047536" s="16" customFormat="1" spans="18:18">
      <c r="R1047536" s="39"/>
    </row>
    <row r="1047537" s="16" customFormat="1" spans="18:18">
      <c r="R1047537" s="39"/>
    </row>
    <row r="1047538" s="16" customFormat="1" spans="18:18">
      <c r="R1047538" s="39"/>
    </row>
    <row r="1047539" s="16" customFormat="1" spans="18:18">
      <c r="R1047539" s="39"/>
    </row>
    <row r="1047540" s="16" customFormat="1" spans="18:18">
      <c r="R1047540" s="39"/>
    </row>
    <row r="1047541" s="16" customFormat="1" spans="18:18">
      <c r="R1047541" s="39"/>
    </row>
    <row r="1047542" s="16" customFormat="1" spans="18:18">
      <c r="R1047542" s="39"/>
    </row>
    <row r="1047543" s="16" customFormat="1" spans="18:18">
      <c r="R1047543" s="39"/>
    </row>
    <row r="1047544" s="16" customFormat="1" spans="18:18">
      <c r="R1047544" s="39"/>
    </row>
    <row r="1047545" s="16" customFormat="1" spans="18:18">
      <c r="R1047545" s="39"/>
    </row>
    <row r="1047546" s="16" customFormat="1" spans="18:18">
      <c r="R1047546" s="39"/>
    </row>
    <row r="1047547" s="16" customFormat="1" spans="18:18">
      <c r="R1047547" s="39"/>
    </row>
    <row r="1047548" s="16" customFormat="1" spans="18:18">
      <c r="R1047548" s="39"/>
    </row>
    <row r="1047549" s="16" customFormat="1" spans="18:18">
      <c r="R1047549" s="39"/>
    </row>
    <row r="1047550" s="16" customFormat="1" spans="18:18">
      <c r="R1047550" s="39"/>
    </row>
    <row r="1047551" s="16" customFormat="1" spans="18:18">
      <c r="R1047551" s="39"/>
    </row>
    <row r="1047552" s="16" customFormat="1" spans="18:18">
      <c r="R1047552" s="39"/>
    </row>
    <row r="1047553" s="16" customFormat="1" spans="18:18">
      <c r="R1047553" s="39"/>
    </row>
    <row r="1047554" s="16" customFormat="1" spans="18:18">
      <c r="R1047554" s="39"/>
    </row>
    <row r="1047555" s="16" customFormat="1" spans="18:18">
      <c r="R1047555" s="39"/>
    </row>
    <row r="1047556" s="16" customFormat="1" spans="18:18">
      <c r="R1047556" s="39"/>
    </row>
    <row r="1047557" s="16" customFormat="1" spans="18:18">
      <c r="R1047557" s="39"/>
    </row>
    <row r="1047558" s="16" customFormat="1" spans="18:18">
      <c r="R1047558" s="39"/>
    </row>
    <row r="1047559" s="16" customFormat="1" spans="18:18">
      <c r="R1047559" s="39"/>
    </row>
    <row r="1047560" s="16" customFormat="1" spans="18:18">
      <c r="R1047560" s="39"/>
    </row>
    <row r="1047561" s="16" customFormat="1" spans="18:18">
      <c r="R1047561" s="39"/>
    </row>
    <row r="1047562" s="16" customFormat="1" spans="18:18">
      <c r="R1047562" s="39"/>
    </row>
    <row r="1047563" s="16" customFormat="1" spans="18:18">
      <c r="R1047563" s="39"/>
    </row>
    <row r="1047564" s="16" customFormat="1" spans="18:18">
      <c r="R1047564" s="39"/>
    </row>
    <row r="1047565" s="16" customFormat="1" spans="18:18">
      <c r="R1047565" s="39"/>
    </row>
    <row r="1047566" s="16" customFormat="1" spans="18:18">
      <c r="R1047566" s="39"/>
    </row>
    <row r="1047567" s="16" customFormat="1" spans="18:18">
      <c r="R1047567" s="39"/>
    </row>
    <row r="1047568" s="16" customFormat="1" spans="18:18">
      <c r="R1047568" s="39"/>
    </row>
    <row r="1047569" s="16" customFormat="1" spans="18:18">
      <c r="R1047569" s="39"/>
    </row>
    <row r="1047570" s="16" customFormat="1" spans="18:18">
      <c r="R1047570" s="39"/>
    </row>
    <row r="1047571" s="16" customFormat="1" spans="18:18">
      <c r="R1047571" s="39"/>
    </row>
    <row r="1047572" s="16" customFormat="1" spans="18:18">
      <c r="R1047572" s="39"/>
    </row>
    <row r="1047573" s="16" customFormat="1" spans="18:18">
      <c r="R1047573" s="39"/>
    </row>
    <row r="1047574" s="16" customFormat="1" spans="18:18">
      <c r="R1047574" s="39"/>
    </row>
    <row r="1047575" s="16" customFormat="1" spans="18:18">
      <c r="R1047575" s="39"/>
    </row>
    <row r="1047576" s="16" customFormat="1" spans="18:18">
      <c r="R1047576" s="39"/>
    </row>
    <row r="1047577" s="16" customFormat="1" spans="18:18">
      <c r="R1047577" s="39"/>
    </row>
    <row r="1047578" s="16" customFormat="1" spans="18:18">
      <c r="R1047578" s="39"/>
    </row>
    <row r="1047579" s="16" customFormat="1" spans="18:18">
      <c r="R1047579" s="39"/>
    </row>
    <row r="1047580" s="16" customFormat="1" spans="18:18">
      <c r="R1047580" s="39"/>
    </row>
    <row r="1047581" s="16" customFormat="1" spans="18:18">
      <c r="R1047581" s="39"/>
    </row>
    <row r="1047582" s="16" customFormat="1" spans="18:18">
      <c r="R1047582" s="39"/>
    </row>
    <row r="1047583" s="16" customFormat="1" spans="18:18">
      <c r="R1047583" s="39"/>
    </row>
    <row r="1047584" s="16" customFormat="1" spans="18:18">
      <c r="R1047584" s="39"/>
    </row>
    <row r="1047585" s="16" customFormat="1" spans="18:18">
      <c r="R1047585" s="39"/>
    </row>
    <row r="1047586" s="16" customFormat="1" spans="18:18">
      <c r="R1047586" s="39"/>
    </row>
    <row r="1047587" s="16" customFormat="1" spans="18:18">
      <c r="R1047587" s="39"/>
    </row>
    <row r="1047588" s="16" customFormat="1" spans="18:18">
      <c r="R1047588" s="39"/>
    </row>
    <row r="1047589" s="16" customFormat="1" spans="18:18">
      <c r="R1047589" s="39"/>
    </row>
    <row r="1047590" s="16" customFormat="1" spans="18:18">
      <c r="R1047590" s="39"/>
    </row>
    <row r="1047591" s="16" customFormat="1" spans="18:18">
      <c r="R1047591" s="39"/>
    </row>
    <row r="1047592" s="16" customFormat="1" spans="18:18">
      <c r="R1047592" s="39"/>
    </row>
    <row r="1047593" s="16" customFormat="1" spans="18:18">
      <c r="R1047593" s="39"/>
    </row>
    <row r="1047594" s="16" customFormat="1" spans="18:18">
      <c r="R1047594" s="39"/>
    </row>
    <row r="1047595" s="16" customFormat="1" spans="18:18">
      <c r="R1047595" s="39"/>
    </row>
    <row r="1047596" s="16" customFormat="1" spans="18:18">
      <c r="R1047596" s="39"/>
    </row>
    <row r="1047597" s="16" customFormat="1" spans="18:18">
      <c r="R1047597" s="39"/>
    </row>
    <row r="1047598" s="16" customFormat="1" spans="18:18">
      <c r="R1047598" s="39"/>
    </row>
    <row r="1047599" s="16" customFormat="1" spans="18:18">
      <c r="R1047599" s="39"/>
    </row>
    <row r="1047600" s="16" customFormat="1" spans="18:18">
      <c r="R1047600" s="39"/>
    </row>
    <row r="1047601" s="16" customFormat="1" spans="18:18">
      <c r="R1047601" s="39"/>
    </row>
    <row r="1047602" s="16" customFormat="1" spans="18:18">
      <c r="R1047602" s="39"/>
    </row>
    <row r="1047603" s="16" customFormat="1" spans="18:18">
      <c r="R1047603" s="39"/>
    </row>
    <row r="1047604" s="16" customFormat="1" spans="18:18">
      <c r="R1047604" s="39"/>
    </row>
    <row r="1047605" s="16" customFormat="1" spans="18:18">
      <c r="R1047605" s="39"/>
    </row>
    <row r="1047606" s="16" customFormat="1" spans="18:18">
      <c r="R1047606" s="39"/>
    </row>
    <row r="1047607" s="16" customFormat="1" spans="18:18">
      <c r="R1047607" s="39"/>
    </row>
    <row r="1047608" s="16" customFormat="1" spans="18:18">
      <c r="R1047608" s="39"/>
    </row>
    <row r="1047609" s="16" customFormat="1" spans="18:18">
      <c r="R1047609" s="39"/>
    </row>
    <row r="1047610" s="16" customFormat="1" spans="18:18">
      <c r="R1047610" s="39"/>
    </row>
    <row r="1047611" s="16" customFormat="1" spans="18:18">
      <c r="R1047611" s="39"/>
    </row>
    <row r="1047612" s="16" customFormat="1" spans="18:18">
      <c r="R1047612" s="39"/>
    </row>
    <row r="1047613" s="16" customFormat="1" spans="18:18">
      <c r="R1047613" s="39"/>
    </row>
    <row r="1047614" s="16" customFormat="1" spans="18:18">
      <c r="R1047614" s="39"/>
    </row>
    <row r="1047615" s="16" customFormat="1" spans="18:18">
      <c r="R1047615" s="39"/>
    </row>
    <row r="1047616" s="16" customFormat="1" spans="18:18">
      <c r="R1047616" s="39"/>
    </row>
    <row r="1047617" s="16" customFormat="1" spans="18:18">
      <c r="R1047617" s="39"/>
    </row>
    <row r="1047618" s="16" customFormat="1" spans="18:18">
      <c r="R1047618" s="39"/>
    </row>
    <row r="1047619" s="16" customFormat="1" spans="18:18">
      <c r="R1047619" s="39"/>
    </row>
    <row r="1047620" s="16" customFormat="1" spans="18:18">
      <c r="R1047620" s="39"/>
    </row>
    <row r="1047621" s="16" customFormat="1" spans="18:18">
      <c r="R1047621" s="39"/>
    </row>
    <row r="1047622" s="16" customFormat="1" spans="18:18">
      <c r="R1047622" s="39"/>
    </row>
    <row r="1047623" s="16" customFormat="1" spans="18:18">
      <c r="R1047623" s="39"/>
    </row>
    <row r="1047624" s="16" customFormat="1" spans="18:18">
      <c r="R1047624" s="39"/>
    </row>
    <row r="1047625" s="16" customFormat="1" spans="18:18">
      <c r="R1047625" s="39"/>
    </row>
    <row r="1047626" s="16" customFormat="1" spans="18:18">
      <c r="R1047626" s="39"/>
    </row>
    <row r="1047627" s="16" customFormat="1" spans="18:18">
      <c r="R1047627" s="39"/>
    </row>
    <row r="1047628" s="16" customFormat="1" spans="18:18">
      <c r="R1047628" s="39"/>
    </row>
    <row r="1047629" s="16" customFormat="1" spans="18:18">
      <c r="R1047629" s="39"/>
    </row>
    <row r="1047630" s="16" customFormat="1" spans="18:18">
      <c r="R1047630" s="39"/>
    </row>
    <row r="1047631" s="16" customFormat="1" spans="18:18">
      <c r="R1047631" s="39"/>
    </row>
    <row r="1047632" s="16" customFormat="1" spans="18:18">
      <c r="R1047632" s="39"/>
    </row>
    <row r="1047633" s="16" customFormat="1" spans="18:18">
      <c r="R1047633" s="39"/>
    </row>
    <row r="1047634" s="16" customFormat="1" spans="18:18">
      <c r="R1047634" s="39"/>
    </row>
    <row r="1047635" s="16" customFormat="1" spans="18:18">
      <c r="R1047635" s="39"/>
    </row>
    <row r="1047636" s="16" customFormat="1" spans="18:18">
      <c r="R1047636" s="39"/>
    </row>
    <row r="1047637" s="16" customFormat="1" spans="18:18">
      <c r="R1047637" s="39"/>
    </row>
    <row r="1047638" s="16" customFormat="1" spans="18:18">
      <c r="R1047638" s="39"/>
    </row>
    <row r="1047639" s="16" customFormat="1" spans="18:18">
      <c r="R1047639" s="39"/>
    </row>
    <row r="1047640" s="16" customFormat="1" spans="18:18">
      <c r="R1047640" s="39"/>
    </row>
    <row r="1047641" s="16" customFormat="1" spans="18:18">
      <c r="R1047641" s="39"/>
    </row>
    <row r="1047642" s="16" customFormat="1" spans="18:18">
      <c r="R1047642" s="39"/>
    </row>
    <row r="1047643" s="16" customFormat="1" spans="18:18">
      <c r="R1047643" s="39"/>
    </row>
    <row r="1047644" s="16" customFormat="1" spans="18:18">
      <c r="R1047644" s="39"/>
    </row>
    <row r="1047645" s="16" customFormat="1" spans="18:18">
      <c r="R1047645" s="39"/>
    </row>
    <row r="1047646" s="16" customFormat="1" spans="18:18">
      <c r="R1047646" s="39"/>
    </row>
    <row r="1047647" s="16" customFormat="1" spans="18:18">
      <c r="R1047647" s="39"/>
    </row>
    <row r="1047648" s="16" customFormat="1" spans="18:18">
      <c r="R1047648" s="39"/>
    </row>
    <row r="1047649" s="16" customFormat="1" spans="18:18">
      <c r="R1047649" s="39"/>
    </row>
    <row r="1047650" s="16" customFormat="1" spans="18:18">
      <c r="R1047650" s="39"/>
    </row>
    <row r="1047651" s="16" customFormat="1" spans="18:18">
      <c r="R1047651" s="39"/>
    </row>
    <row r="1047652" s="16" customFormat="1" spans="18:18">
      <c r="R1047652" s="39"/>
    </row>
    <row r="1047653" s="16" customFormat="1" spans="18:18">
      <c r="R1047653" s="39"/>
    </row>
    <row r="1047654" s="16" customFormat="1" spans="18:18">
      <c r="R1047654" s="39"/>
    </row>
    <row r="1047655" s="16" customFormat="1" spans="18:18">
      <c r="R1047655" s="39"/>
    </row>
    <row r="1047656" s="16" customFormat="1" spans="18:18">
      <c r="R1047656" s="39"/>
    </row>
    <row r="1047657" s="16" customFormat="1" spans="18:18">
      <c r="R1047657" s="39"/>
    </row>
    <row r="1047658" s="16" customFormat="1" spans="18:18">
      <c r="R1047658" s="39"/>
    </row>
    <row r="1047659" s="16" customFormat="1" spans="18:18">
      <c r="R1047659" s="39"/>
    </row>
    <row r="1047660" s="16" customFormat="1" spans="18:18">
      <c r="R1047660" s="39"/>
    </row>
    <row r="1047661" s="16" customFormat="1" spans="18:18">
      <c r="R1047661" s="39"/>
    </row>
    <row r="1047662" s="16" customFormat="1" spans="18:18">
      <c r="R1047662" s="39"/>
    </row>
    <row r="1047663" s="16" customFormat="1" spans="18:18">
      <c r="R1047663" s="39"/>
    </row>
    <row r="1047664" s="16" customFormat="1" spans="18:18">
      <c r="R1047664" s="39"/>
    </row>
    <row r="1047665" s="16" customFormat="1" spans="18:18">
      <c r="R1047665" s="39"/>
    </row>
    <row r="1047666" s="16" customFormat="1" spans="18:18">
      <c r="R1047666" s="39"/>
    </row>
    <row r="1047667" s="16" customFormat="1" spans="18:18">
      <c r="R1047667" s="39"/>
    </row>
    <row r="1047668" s="16" customFormat="1" spans="18:18">
      <c r="R1047668" s="39"/>
    </row>
    <row r="1047669" s="16" customFormat="1" spans="18:18">
      <c r="R1047669" s="39"/>
    </row>
    <row r="1047670" s="16" customFormat="1" spans="18:18">
      <c r="R1047670" s="39"/>
    </row>
    <row r="1047671" s="16" customFormat="1" spans="18:18">
      <c r="R1047671" s="39"/>
    </row>
    <row r="1047672" s="16" customFormat="1" spans="18:18">
      <c r="R1047672" s="39"/>
    </row>
    <row r="1047673" s="16" customFormat="1" spans="18:18">
      <c r="R1047673" s="39"/>
    </row>
    <row r="1047674" s="16" customFormat="1" spans="18:18">
      <c r="R1047674" s="39"/>
    </row>
    <row r="1047675" s="16" customFormat="1" spans="18:18">
      <c r="R1047675" s="39"/>
    </row>
    <row r="1047676" s="16" customFormat="1" spans="18:18">
      <c r="R1047676" s="39"/>
    </row>
    <row r="1047677" s="16" customFormat="1" spans="18:18">
      <c r="R1047677" s="39"/>
    </row>
    <row r="1047678" s="16" customFormat="1" spans="18:18">
      <c r="R1047678" s="39"/>
    </row>
    <row r="1047679" s="16" customFormat="1" spans="18:18">
      <c r="R1047679" s="39"/>
    </row>
    <row r="1047680" s="16" customFormat="1" spans="18:18">
      <c r="R1047680" s="39"/>
    </row>
    <row r="1047681" s="16" customFormat="1" spans="18:18">
      <c r="R1047681" s="39"/>
    </row>
    <row r="1047682" s="16" customFormat="1" spans="18:18">
      <c r="R1047682" s="39"/>
    </row>
    <row r="1047683" s="16" customFormat="1" spans="18:18">
      <c r="R1047683" s="39"/>
    </row>
    <row r="1047684" s="16" customFormat="1" spans="18:18">
      <c r="R1047684" s="39"/>
    </row>
    <row r="1047685" s="16" customFormat="1" spans="18:18">
      <c r="R1047685" s="39"/>
    </row>
    <row r="1047686" s="16" customFormat="1" spans="18:18">
      <c r="R1047686" s="39"/>
    </row>
    <row r="1047687" s="16" customFormat="1" spans="18:18">
      <c r="R1047687" s="39"/>
    </row>
    <row r="1047688" s="16" customFormat="1" spans="18:18">
      <c r="R1047688" s="39"/>
    </row>
    <row r="1047689" s="16" customFormat="1" spans="18:18">
      <c r="R1047689" s="39"/>
    </row>
    <row r="1047690" s="16" customFormat="1" spans="18:18">
      <c r="R1047690" s="39"/>
    </row>
    <row r="1047691" s="16" customFormat="1" spans="18:18">
      <c r="R1047691" s="39"/>
    </row>
    <row r="1047692" s="16" customFormat="1" spans="18:18">
      <c r="R1047692" s="39"/>
    </row>
    <row r="1047693" s="16" customFormat="1" spans="18:18">
      <c r="R1047693" s="39"/>
    </row>
    <row r="1047694" s="16" customFormat="1" spans="18:18">
      <c r="R1047694" s="39"/>
    </row>
    <row r="1047695" s="16" customFormat="1" spans="18:18">
      <c r="R1047695" s="39"/>
    </row>
    <row r="1047696" s="16" customFormat="1" spans="18:18">
      <c r="R1047696" s="39"/>
    </row>
    <row r="1047697" s="16" customFormat="1" spans="18:18">
      <c r="R1047697" s="39"/>
    </row>
    <row r="1047698" s="16" customFormat="1" spans="18:18">
      <c r="R1047698" s="39"/>
    </row>
    <row r="1047699" s="16" customFormat="1" spans="18:18">
      <c r="R1047699" s="39"/>
    </row>
    <row r="1047700" s="16" customFormat="1" spans="18:18">
      <c r="R1047700" s="39"/>
    </row>
    <row r="1047701" s="16" customFormat="1" spans="18:18">
      <c r="R1047701" s="39"/>
    </row>
    <row r="1047702" s="16" customFormat="1" spans="18:18">
      <c r="R1047702" s="39"/>
    </row>
    <row r="1047703" s="16" customFormat="1" spans="18:18">
      <c r="R1047703" s="39"/>
    </row>
    <row r="1047704" s="16" customFormat="1" spans="18:18">
      <c r="R1047704" s="39"/>
    </row>
    <row r="1047705" s="16" customFormat="1" spans="18:18">
      <c r="R1047705" s="39"/>
    </row>
    <row r="1047706" s="16" customFormat="1" spans="18:18">
      <c r="R1047706" s="39"/>
    </row>
    <row r="1047707" s="16" customFormat="1" spans="18:18">
      <c r="R1047707" s="39"/>
    </row>
    <row r="1047708" s="16" customFormat="1" spans="18:18">
      <c r="R1047708" s="39"/>
    </row>
    <row r="1047709" s="16" customFormat="1" spans="18:18">
      <c r="R1047709" s="39"/>
    </row>
    <row r="1047710" s="16" customFormat="1" spans="18:18">
      <c r="R1047710" s="39"/>
    </row>
    <row r="1047711" s="16" customFormat="1" spans="18:18">
      <c r="R1047711" s="39"/>
    </row>
    <row r="1047712" s="16" customFormat="1" spans="18:18">
      <c r="R1047712" s="39"/>
    </row>
    <row r="1047713" s="16" customFormat="1" spans="18:18">
      <c r="R1047713" s="39"/>
    </row>
    <row r="1047714" s="16" customFormat="1" spans="18:18">
      <c r="R1047714" s="39"/>
    </row>
    <row r="1047715" s="16" customFormat="1" spans="18:18">
      <c r="R1047715" s="39"/>
    </row>
    <row r="1047716" s="16" customFormat="1" spans="18:18">
      <c r="R1047716" s="39"/>
    </row>
    <row r="1047717" s="16" customFormat="1" spans="18:18">
      <c r="R1047717" s="39"/>
    </row>
    <row r="1047718" s="16" customFormat="1" spans="18:18">
      <c r="R1047718" s="39"/>
    </row>
    <row r="1047719" s="16" customFormat="1" spans="18:18">
      <c r="R1047719" s="39"/>
    </row>
    <row r="1047720" s="16" customFormat="1" spans="18:18">
      <c r="R1047720" s="39"/>
    </row>
    <row r="1047721" s="16" customFormat="1" spans="18:18">
      <c r="R1047721" s="39"/>
    </row>
    <row r="1047722" s="16" customFormat="1" spans="18:18">
      <c r="R1047722" s="39"/>
    </row>
    <row r="1047723" s="16" customFormat="1" spans="18:18">
      <c r="R1047723" s="39"/>
    </row>
    <row r="1047724" s="16" customFormat="1" spans="18:18">
      <c r="R1047724" s="39"/>
    </row>
    <row r="1047725" s="16" customFormat="1" spans="18:18">
      <c r="R1047725" s="39"/>
    </row>
    <row r="1047726" s="16" customFormat="1" spans="18:18">
      <c r="R1047726" s="39"/>
    </row>
    <row r="1047727" s="16" customFormat="1" spans="18:18">
      <c r="R1047727" s="39"/>
    </row>
    <row r="1047728" s="16" customFormat="1" spans="18:18">
      <c r="R1047728" s="39"/>
    </row>
    <row r="1047729" s="16" customFormat="1" spans="18:18">
      <c r="R1047729" s="39"/>
    </row>
    <row r="1047730" s="16" customFormat="1" spans="18:18">
      <c r="R1047730" s="39"/>
    </row>
    <row r="1047731" s="16" customFormat="1" spans="18:18">
      <c r="R1047731" s="39"/>
    </row>
    <row r="1047732" s="16" customFormat="1" spans="18:18">
      <c r="R1047732" s="39"/>
    </row>
    <row r="1047733" s="16" customFormat="1" spans="18:18">
      <c r="R1047733" s="39"/>
    </row>
    <row r="1047734" s="16" customFormat="1" spans="18:18">
      <c r="R1047734" s="39"/>
    </row>
    <row r="1047735" s="16" customFormat="1" spans="18:18">
      <c r="R1047735" s="39"/>
    </row>
    <row r="1047736" s="16" customFormat="1" spans="18:18">
      <c r="R1047736" s="39"/>
    </row>
    <row r="1047737" s="16" customFormat="1" spans="18:18">
      <c r="R1047737" s="39"/>
    </row>
    <row r="1047738" s="16" customFormat="1" spans="18:18">
      <c r="R1047738" s="39"/>
    </row>
    <row r="1047739" s="16" customFormat="1" spans="18:18">
      <c r="R1047739" s="39"/>
    </row>
    <row r="1047740" s="16" customFormat="1" spans="18:18">
      <c r="R1047740" s="39"/>
    </row>
    <row r="1047741" s="16" customFormat="1" spans="18:18">
      <c r="R1047741" s="39"/>
    </row>
    <row r="1047742" s="16" customFormat="1" spans="18:18">
      <c r="R1047742" s="39"/>
    </row>
    <row r="1047743" s="16" customFormat="1" spans="18:18">
      <c r="R1047743" s="39"/>
    </row>
    <row r="1047744" s="16" customFormat="1" spans="18:18">
      <c r="R1047744" s="39"/>
    </row>
    <row r="1047745" s="16" customFormat="1" spans="18:18">
      <c r="R1047745" s="39"/>
    </row>
    <row r="1047746" s="16" customFormat="1" spans="18:18">
      <c r="R1047746" s="39"/>
    </row>
    <row r="1047747" s="16" customFormat="1" spans="18:18">
      <c r="R1047747" s="39"/>
    </row>
    <row r="1047748" s="16" customFormat="1" spans="18:18">
      <c r="R1047748" s="39"/>
    </row>
    <row r="1047749" s="16" customFormat="1" spans="18:18">
      <c r="R1047749" s="39"/>
    </row>
    <row r="1047750" s="16" customFormat="1" spans="18:18">
      <c r="R1047750" s="39"/>
    </row>
    <row r="1047751" s="16" customFormat="1" spans="18:18">
      <c r="R1047751" s="39"/>
    </row>
    <row r="1047752" s="16" customFormat="1" spans="18:18">
      <c r="R1047752" s="39"/>
    </row>
    <row r="1047753" s="16" customFormat="1" spans="18:18">
      <c r="R1047753" s="39"/>
    </row>
    <row r="1047754" s="16" customFormat="1" spans="18:18">
      <c r="R1047754" s="39"/>
    </row>
    <row r="1047755" s="16" customFormat="1" spans="18:18">
      <c r="R1047755" s="39"/>
    </row>
    <row r="1047756" s="16" customFormat="1" spans="18:18">
      <c r="R1047756" s="39"/>
    </row>
    <row r="1047757" s="16" customFormat="1" spans="18:18">
      <c r="R1047757" s="39"/>
    </row>
    <row r="1047758" s="16" customFormat="1" spans="18:18">
      <c r="R1047758" s="39"/>
    </row>
    <row r="1047759" s="16" customFormat="1" spans="18:18">
      <c r="R1047759" s="39"/>
    </row>
    <row r="1047760" s="16" customFormat="1" spans="18:18">
      <c r="R1047760" s="39"/>
    </row>
    <row r="1047761" s="16" customFormat="1" spans="18:18">
      <c r="R1047761" s="39"/>
    </row>
    <row r="1047762" s="16" customFormat="1" spans="18:18">
      <c r="R1047762" s="39"/>
    </row>
    <row r="1047763" s="16" customFormat="1" spans="18:18">
      <c r="R1047763" s="39"/>
    </row>
    <row r="1047764" s="16" customFormat="1" spans="18:18">
      <c r="R1047764" s="39"/>
    </row>
    <row r="1047765" s="16" customFormat="1" spans="18:18">
      <c r="R1047765" s="39"/>
    </row>
    <row r="1047766" s="16" customFormat="1" spans="18:18">
      <c r="R1047766" s="39"/>
    </row>
    <row r="1047767" s="16" customFormat="1" spans="18:18">
      <c r="R1047767" s="39"/>
    </row>
    <row r="1047768" s="16" customFormat="1" spans="18:18">
      <c r="R1047768" s="39"/>
    </row>
    <row r="1047769" s="16" customFormat="1" spans="18:18">
      <c r="R1047769" s="39"/>
    </row>
    <row r="1047770" s="16" customFormat="1" spans="18:18">
      <c r="R1047770" s="39"/>
    </row>
    <row r="1047771" s="16" customFormat="1" spans="18:18">
      <c r="R1047771" s="39"/>
    </row>
    <row r="1047772" s="16" customFormat="1" spans="18:18">
      <c r="R1047772" s="39"/>
    </row>
    <row r="1047773" s="16" customFormat="1" spans="18:18">
      <c r="R1047773" s="39"/>
    </row>
    <row r="1047774" s="16" customFormat="1" spans="18:18">
      <c r="R1047774" s="39"/>
    </row>
    <row r="1047775" s="16" customFormat="1" spans="18:18">
      <c r="R1047775" s="39"/>
    </row>
    <row r="1047776" s="16" customFormat="1" spans="18:18">
      <c r="R1047776" s="39"/>
    </row>
    <row r="1047777" s="16" customFormat="1" spans="18:18">
      <c r="R1047777" s="39"/>
    </row>
    <row r="1047778" s="16" customFormat="1" spans="18:18">
      <c r="R1047778" s="39"/>
    </row>
    <row r="1047779" s="16" customFormat="1" spans="18:18">
      <c r="R1047779" s="39"/>
    </row>
    <row r="1047780" s="16" customFormat="1" spans="18:18">
      <c r="R1047780" s="39"/>
    </row>
    <row r="1047781" s="16" customFormat="1" spans="18:18">
      <c r="R1047781" s="39"/>
    </row>
    <row r="1047782" s="16" customFormat="1" spans="18:18">
      <c r="R1047782" s="39"/>
    </row>
    <row r="1047783" s="16" customFormat="1" spans="18:18">
      <c r="R1047783" s="39"/>
    </row>
    <row r="1047784" s="16" customFormat="1" spans="18:18">
      <c r="R1047784" s="39"/>
    </row>
    <row r="1047785" s="16" customFormat="1" spans="18:18">
      <c r="R1047785" s="39"/>
    </row>
    <row r="1047786" s="16" customFormat="1" spans="18:18">
      <c r="R1047786" s="39"/>
    </row>
    <row r="1047787" s="16" customFormat="1" spans="18:18">
      <c r="R1047787" s="39"/>
    </row>
    <row r="1047788" s="16" customFormat="1" spans="18:18">
      <c r="R1047788" s="39"/>
    </row>
    <row r="1047789" s="16" customFormat="1" spans="18:18">
      <c r="R1047789" s="39"/>
    </row>
    <row r="1047790" s="16" customFormat="1" spans="18:18">
      <c r="R1047790" s="39"/>
    </row>
    <row r="1047791" s="16" customFormat="1" spans="18:18">
      <c r="R1047791" s="39"/>
    </row>
    <row r="1047792" s="16" customFormat="1" spans="18:18">
      <c r="R1047792" s="39"/>
    </row>
    <row r="1047793" s="16" customFormat="1" spans="18:18">
      <c r="R1047793" s="39"/>
    </row>
    <row r="1047794" s="16" customFormat="1" spans="18:18">
      <c r="R1047794" s="39"/>
    </row>
    <row r="1047795" s="16" customFormat="1" spans="18:18">
      <c r="R1047795" s="39"/>
    </row>
    <row r="1047796" s="16" customFormat="1" spans="18:18">
      <c r="R1047796" s="39"/>
    </row>
    <row r="1047797" s="16" customFormat="1" spans="18:18">
      <c r="R1047797" s="39"/>
    </row>
    <row r="1047798" s="16" customFormat="1" spans="18:18">
      <c r="R1047798" s="39"/>
    </row>
    <row r="1047799" s="16" customFormat="1" spans="18:18">
      <c r="R1047799" s="39"/>
    </row>
    <row r="1047800" s="16" customFormat="1" spans="18:18">
      <c r="R1047800" s="39"/>
    </row>
    <row r="1047801" s="16" customFormat="1" spans="18:18">
      <c r="R1047801" s="39"/>
    </row>
    <row r="1047802" s="16" customFormat="1" spans="18:18">
      <c r="R1047802" s="39"/>
    </row>
    <row r="1047803" s="16" customFormat="1" spans="18:18">
      <c r="R1047803" s="39"/>
    </row>
    <row r="1047804" s="16" customFormat="1" spans="18:18">
      <c r="R1047804" s="39"/>
    </row>
    <row r="1047805" s="16" customFormat="1" spans="18:18">
      <c r="R1047805" s="39"/>
    </row>
    <row r="1047806" s="16" customFormat="1" spans="18:18">
      <c r="R1047806" s="39"/>
    </row>
    <row r="1047807" s="16" customFormat="1" spans="18:18">
      <c r="R1047807" s="39"/>
    </row>
    <row r="1047808" s="16" customFormat="1" spans="18:18">
      <c r="R1047808" s="39"/>
    </row>
    <row r="1047809" s="16" customFormat="1" spans="18:18">
      <c r="R1047809" s="39"/>
    </row>
    <row r="1047810" s="16" customFormat="1" spans="18:18">
      <c r="R1047810" s="39"/>
    </row>
    <row r="1047811" s="16" customFormat="1" spans="18:18">
      <c r="R1047811" s="39"/>
    </row>
    <row r="1047812" s="16" customFormat="1" spans="18:18">
      <c r="R1047812" s="39"/>
    </row>
    <row r="1047813" s="16" customFormat="1" spans="18:18">
      <c r="R1047813" s="39"/>
    </row>
    <row r="1047814" s="16" customFormat="1" spans="18:18">
      <c r="R1047814" s="39"/>
    </row>
    <row r="1047815" s="16" customFormat="1" spans="18:18">
      <c r="R1047815" s="39"/>
    </row>
    <row r="1047816" s="16" customFormat="1" spans="18:18">
      <c r="R1047816" s="39"/>
    </row>
    <row r="1047817" s="16" customFormat="1" spans="18:18">
      <c r="R1047817" s="39"/>
    </row>
    <row r="1047818" s="16" customFormat="1" spans="18:18">
      <c r="R1047818" s="39"/>
    </row>
    <row r="1047819" s="16" customFormat="1" spans="18:18">
      <c r="R1047819" s="39"/>
    </row>
    <row r="1047820" s="16" customFormat="1" spans="18:18">
      <c r="R1047820" s="39"/>
    </row>
    <row r="1047821" s="16" customFormat="1" spans="18:18">
      <c r="R1047821" s="39"/>
    </row>
    <row r="1047822" s="16" customFormat="1" spans="18:18">
      <c r="R1047822" s="39"/>
    </row>
    <row r="1047823" s="16" customFormat="1" spans="18:18">
      <c r="R1047823" s="39"/>
    </row>
    <row r="1047824" s="16" customFormat="1" spans="18:18">
      <c r="R1047824" s="39"/>
    </row>
    <row r="1047825" s="16" customFormat="1" spans="18:18">
      <c r="R1047825" s="39"/>
    </row>
    <row r="1047826" s="16" customFormat="1" spans="18:18">
      <c r="R1047826" s="39"/>
    </row>
    <row r="1047827" s="16" customFormat="1" spans="18:18">
      <c r="R1047827" s="39"/>
    </row>
    <row r="1047828" s="16" customFormat="1" spans="18:18">
      <c r="R1047828" s="39"/>
    </row>
    <row r="1047829" s="16" customFormat="1" spans="18:18">
      <c r="R1047829" s="39"/>
    </row>
    <row r="1047830" s="16" customFormat="1" spans="18:18">
      <c r="R1047830" s="39"/>
    </row>
    <row r="1047831" s="16" customFormat="1" spans="18:18">
      <c r="R1047831" s="39"/>
    </row>
    <row r="1047832" s="16" customFormat="1" spans="18:18">
      <c r="R1047832" s="39"/>
    </row>
    <row r="1047833" s="16" customFormat="1" spans="18:18">
      <c r="R1047833" s="39"/>
    </row>
    <row r="1047834" s="16" customFormat="1" spans="18:18">
      <c r="R1047834" s="39"/>
    </row>
    <row r="1047835" s="16" customFormat="1" spans="18:18">
      <c r="R1047835" s="39"/>
    </row>
    <row r="1047836" s="16" customFormat="1" spans="18:18">
      <c r="R1047836" s="39"/>
    </row>
    <row r="1047837" s="16" customFormat="1" spans="18:18">
      <c r="R1047837" s="39"/>
    </row>
    <row r="1047838" s="16" customFormat="1" spans="18:18">
      <c r="R1047838" s="39"/>
    </row>
    <row r="1047839" s="16" customFormat="1" spans="18:18">
      <c r="R1047839" s="39"/>
    </row>
    <row r="1047840" s="16" customFormat="1" spans="18:18">
      <c r="R1047840" s="39"/>
    </row>
    <row r="1047841" s="16" customFormat="1" spans="18:18">
      <c r="R1047841" s="39"/>
    </row>
    <row r="1047842" s="16" customFormat="1" spans="18:18">
      <c r="R1047842" s="39"/>
    </row>
    <row r="1047843" s="16" customFormat="1" spans="18:18">
      <c r="R1047843" s="39"/>
    </row>
    <row r="1047844" s="16" customFormat="1" spans="18:18">
      <c r="R1047844" s="39"/>
    </row>
    <row r="1047845" s="16" customFormat="1" spans="18:18">
      <c r="R1047845" s="39"/>
    </row>
    <row r="1047846" s="16" customFormat="1" spans="18:18">
      <c r="R1047846" s="39"/>
    </row>
    <row r="1047847" s="16" customFormat="1" spans="18:18">
      <c r="R1047847" s="39"/>
    </row>
    <row r="1047848" s="16" customFormat="1" spans="18:18">
      <c r="R1047848" s="39"/>
    </row>
    <row r="1047849" s="16" customFormat="1" spans="18:18">
      <c r="R1047849" s="39"/>
    </row>
    <row r="1047850" s="16" customFormat="1" spans="18:18">
      <c r="R1047850" s="39"/>
    </row>
    <row r="1047851" s="16" customFormat="1" spans="18:18">
      <c r="R1047851" s="39"/>
    </row>
    <row r="1047852" s="16" customFormat="1" spans="18:18">
      <c r="R1047852" s="39"/>
    </row>
    <row r="1047853" s="16" customFormat="1" spans="18:18">
      <c r="R1047853" s="39"/>
    </row>
    <row r="1047854" s="16" customFormat="1" spans="18:18">
      <c r="R1047854" s="39"/>
    </row>
    <row r="1047855" s="16" customFormat="1" spans="18:18">
      <c r="R1047855" s="39"/>
    </row>
    <row r="1047856" s="16" customFormat="1" spans="18:18">
      <c r="R1047856" s="39"/>
    </row>
    <row r="1047857" s="16" customFormat="1" spans="18:18">
      <c r="R1047857" s="39"/>
    </row>
    <row r="1047858" s="16" customFormat="1" spans="18:18">
      <c r="R1047858" s="39"/>
    </row>
    <row r="1047859" s="16" customFormat="1" spans="18:18">
      <c r="R1047859" s="39"/>
    </row>
    <row r="1047860" s="16" customFormat="1" spans="18:18">
      <c r="R1047860" s="39"/>
    </row>
    <row r="1047861" s="16" customFormat="1" spans="18:18">
      <c r="R1047861" s="39"/>
    </row>
    <row r="1047862" s="16" customFormat="1" spans="18:18">
      <c r="R1047862" s="39"/>
    </row>
    <row r="1047863" s="16" customFormat="1" spans="18:18">
      <c r="R1047863" s="39"/>
    </row>
    <row r="1047864" s="16" customFormat="1" spans="18:18">
      <c r="R1047864" s="39"/>
    </row>
    <row r="1047865" s="16" customFormat="1" spans="18:18">
      <c r="R1047865" s="39"/>
    </row>
    <row r="1047866" s="16" customFormat="1" spans="18:18">
      <c r="R1047866" s="39"/>
    </row>
    <row r="1047867" s="16" customFormat="1" spans="18:18">
      <c r="R1047867" s="39"/>
    </row>
    <row r="1047868" s="16" customFormat="1" spans="18:18">
      <c r="R1047868" s="39"/>
    </row>
    <row r="1047869" s="16" customFormat="1" spans="18:18">
      <c r="R1047869" s="39"/>
    </row>
    <row r="1047870" s="16" customFormat="1" spans="18:18">
      <c r="R1047870" s="39"/>
    </row>
    <row r="1047871" s="16" customFormat="1" spans="18:18">
      <c r="R1047871" s="39"/>
    </row>
    <row r="1047872" s="16" customFormat="1" spans="18:18">
      <c r="R1047872" s="39"/>
    </row>
    <row r="1047873" s="16" customFormat="1" spans="18:18">
      <c r="R1047873" s="39"/>
    </row>
    <row r="1047874" s="16" customFormat="1" spans="18:18">
      <c r="R1047874" s="39"/>
    </row>
    <row r="1047875" s="16" customFormat="1" spans="18:18">
      <c r="R1047875" s="39"/>
    </row>
    <row r="1047876" s="16" customFormat="1" spans="18:18">
      <c r="R1047876" s="39"/>
    </row>
    <row r="1047877" s="16" customFormat="1" spans="18:18">
      <c r="R1047877" s="39"/>
    </row>
    <row r="1047878" s="16" customFormat="1" spans="18:18">
      <c r="R1047878" s="39"/>
    </row>
    <row r="1047879" s="16" customFormat="1" spans="18:18">
      <c r="R1047879" s="39"/>
    </row>
    <row r="1047880" s="16" customFormat="1" spans="18:18">
      <c r="R1047880" s="39"/>
    </row>
    <row r="1047881" s="16" customFormat="1" spans="18:18">
      <c r="R1047881" s="39"/>
    </row>
    <row r="1047882" s="16" customFormat="1" spans="18:18">
      <c r="R1047882" s="39"/>
    </row>
    <row r="1047883" s="16" customFormat="1" spans="18:18">
      <c r="R1047883" s="39"/>
    </row>
    <row r="1047884" s="16" customFormat="1" spans="18:18">
      <c r="R1047884" s="39"/>
    </row>
    <row r="1047885" s="16" customFormat="1" spans="18:18">
      <c r="R1047885" s="39"/>
    </row>
    <row r="1047886" s="16" customFormat="1" spans="18:18">
      <c r="R1047886" s="39"/>
    </row>
    <row r="1047887" s="16" customFormat="1" spans="18:18">
      <c r="R1047887" s="39"/>
    </row>
    <row r="1047888" s="16" customFormat="1" spans="18:18">
      <c r="R1047888" s="39"/>
    </row>
    <row r="1047889" s="16" customFormat="1" spans="18:18">
      <c r="R1047889" s="39"/>
    </row>
    <row r="1047890" s="16" customFormat="1" spans="18:18">
      <c r="R1047890" s="39"/>
    </row>
    <row r="1047891" s="16" customFormat="1" spans="18:18">
      <c r="R1047891" s="39"/>
    </row>
    <row r="1047892" s="16" customFormat="1" spans="18:18">
      <c r="R1047892" s="39"/>
    </row>
    <row r="1047893" s="16" customFormat="1" spans="18:18">
      <c r="R1047893" s="39"/>
    </row>
    <row r="1047894" s="16" customFormat="1" spans="18:18">
      <c r="R1047894" s="39"/>
    </row>
    <row r="1047895" s="16" customFormat="1" spans="18:18">
      <c r="R1047895" s="39"/>
    </row>
    <row r="1047896" s="16" customFormat="1" spans="18:18">
      <c r="R1047896" s="39"/>
    </row>
    <row r="1047897" s="16" customFormat="1" spans="18:18">
      <c r="R1047897" s="39"/>
    </row>
    <row r="1047898" s="16" customFormat="1" spans="18:18">
      <c r="R1047898" s="39"/>
    </row>
    <row r="1047899" s="16" customFormat="1" spans="18:18">
      <c r="R1047899" s="39"/>
    </row>
    <row r="1047900" s="16" customFormat="1" spans="18:18">
      <c r="R1047900" s="39"/>
    </row>
    <row r="1047901" s="16" customFormat="1" spans="18:18">
      <c r="R1047901" s="39"/>
    </row>
    <row r="1047902" s="16" customFormat="1" spans="18:18">
      <c r="R1047902" s="39"/>
    </row>
    <row r="1047903" s="16" customFormat="1" spans="18:18">
      <c r="R1047903" s="39"/>
    </row>
    <row r="1047904" s="16" customFormat="1" spans="18:18">
      <c r="R1047904" s="39"/>
    </row>
    <row r="1047905" s="16" customFormat="1" spans="18:18">
      <c r="R1047905" s="39"/>
    </row>
    <row r="1047906" s="16" customFormat="1" spans="18:18">
      <c r="R1047906" s="39"/>
    </row>
    <row r="1047907" s="16" customFormat="1" spans="18:18">
      <c r="R1047907" s="39"/>
    </row>
    <row r="1047908" s="16" customFormat="1" spans="18:18">
      <c r="R1047908" s="39"/>
    </row>
    <row r="1047909" s="16" customFormat="1" spans="18:18">
      <c r="R1047909" s="39"/>
    </row>
    <row r="1047910" s="16" customFormat="1" spans="18:18">
      <c r="R1047910" s="39"/>
    </row>
    <row r="1047911" s="16" customFormat="1" spans="18:18">
      <c r="R1047911" s="39"/>
    </row>
    <row r="1047912" s="16" customFormat="1" spans="18:18">
      <c r="R1047912" s="39"/>
    </row>
    <row r="1047913" s="16" customFormat="1" spans="18:18">
      <c r="R1047913" s="39"/>
    </row>
    <row r="1047914" s="16" customFormat="1" spans="18:18">
      <c r="R1047914" s="39"/>
    </row>
    <row r="1047915" s="16" customFormat="1" spans="18:18">
      <c r="R1047915" s="39"/>
    </row>
    <row r="1047916" s="16" customFormat="1" spans="18:18">
      <c r="R1047916" s="39"/>
    </row>
    <row r="1047917" s="16" customFormat="1" spans="18:18">
      <c r="R1047917" s="39"/>
    </row>
    <row r="1047918" s="16" customFormat="1" spans="18:18">
      <c r="R1047918" s="39"/>
    </row>
    <row r="1047919" s="16" customFormat="1" spans="18:18">
      <c r="R1047919" s="39"/>
    </row>
    <row r="1047920" s="16" customFormat="1" spans="18:18">
      <c r="R1047920" s="39"/>
    </row>
    <row r="1047921" s="16" customFormat="1" spans="18:18">
      <c r="R1047921" s="39"/>
    </row>
    <row r="1047922" s="16" customFormat="1" spans="18:18">
      <c r="R1047922" s="39"/>
    </row>
    <row r="1047923" s="16" customFormat="1" spans="18:18">
      <c r="R1047923" s="39"/>
    </row>
    <row r="1047924" s="16" customFormat="1" spans="18:18">
      <c r="R1047924" s="39"/>
    </row>
    <row r="1047925" s="16" customFormat="1" spans="18:18">
      <c r="R1047925" s="39"/>
    </row>
    <row r="1047926" s="16" customFormat="1" spans="18:18">
      <c r="R1047926" s="39"/>
    </row>
    <row r="1047927" s="16" customFormat="1" spans="18:18">
      <c r="R1047927" s="39"/>
    </row>
    <row r="1047928" s="16" customFormat="1" spans="18:18">
      <c r="R1047928" s="39"/>
    </row>
    <row r="1047929" s="16" customFormat="1" spans="18:18">
      <c r="R1047929" s="39"/>
    </row>
    <row r="1047930" s="16" customFormat="1" spans="18:18">
      <c r="R1047930" s="39"/>
    </row>
    <row r="1047931" s="16" customFormat="1" spans="18:18">
      <c r="R1047931" s="39"/>
    </row>
    <row r="1047932" s="16" customFormat="1" spans="18:18">
      <c r="R1047932" s="39"/>
    </row>
    <row r="1047933" s="16" customFormat="1" spans="18:18">
      <c r="R1047933" s="39"/>
    </row>
    <row r="1047934" s="16" customFormat="1" spans="18:18">
      <c r="R1047934" s="39"/>
    </row>
    <row r="1047935" s="16" customFormat="1" spans="18:18">
      <c r="R1047935" s="39"/>
    </row>
    <row r="1047936" s="16" customFormat="1" spans="18:18">
      <c r="R1047936" s="39"/>
    </row>
    <row r="1047937" s="16" customFormat="1" spans="18:18">
      <c r="R1047937" s="39"/>
    </row>
    <row r="1047938" s="16" customFormat="1" spans="18:18">
      <c r="R1047938" s="39"/>
    </row>
    <row r="1047939" s="16" customFormat="1" spans="18:18">
      <c r="R1047939" s="39"/>
    </row>
    <row r="1047940" s="16" customFormat="1" spans="18:18">
      <c r="R1047940" s="39"/>
    </row>
    <row r="1047941" s="16" customFormat="1" spans="18:18">
      <c r="R1047941" s="39"/>
    </row>
    <row r="1047942" s="16" customFormat="1" spans="18:18">
      <c r="R1047942" s="39"/>
    </row>
    <row r="1047943" s="16" customFormat="1" spans="18:18">
      <c r="R1047943" s="39"/>
    </row>
    <row r="1047944" s="16" customFormat="1" spans="18:18">
      <c r="R1047944" s="39"/>
    </row>
    <row r="1047945" s="16" customFormat="1" spans="18:18">
      <c r="R1047945" s="39"/>
    </row>
    <row r="1047946" s="16" customFormat="1" spans="18:18">
      <c r="R1047946" s="39"/>
    </row>
    <row r="1047947" s="16" customFormat="1" spans="18:18">
      <c r="R1047947" s="39"/>
    </row>
    <row r="1047948" s="16" customFormat="1" spans="18:18">
      <c r="R1047948" s="39"/>
    </row>
    <row r="1047949" s="16" customFormat="1" spans="18:18">
      <c r="R1047949" s="39"/>
    </row>
    <row r="1047950" s="16" customFormat="1" spans="18:18">
      <c r="R1047950" s="39"/>
    </row>
    <row r="1047951" s="16" customFormat="1" spans="18:18">
      <c r="R1047951" s="39"/>
    </row>
    <row r="1047952" s="16" customFormat="1" spans="18:18">
      <c r="R1047952" s="39"/>
    </row>
    <row r="1047953" s="16" customFormat="1" spans="18:18">
      <c r="R1047953" s="39"/>
    </row>
    <row r="1047954" s="16" customFormat="1" spans="18:18">
      <c r="R1047954" s="39"/>
    </row>
    <row r="1047955" s="16" customFormat="1" spans="18:18">
      <c r="R1047955" s="39"/>
    </row>
    <row r="1047956" s="16" customFormat="1" spans="18:18">
      <c r="R1047956" s="39"/>
    </row>
    <row r="1047957" s="16" customFormat="1" spans="18:18">
      <c r="R1047957" s="39"/>
    </row>
    <row r="1047958" s="16" customFormat="1" spans="18:18">
      <c r="R1047958" s="39"/>
    </row>
    <row r="1047959" s="16" customFormat="1" spans="18:18">
      <c r="R1047959" s="39"/>
    </row>
    <row r="1047960" s="16" customFormat="1" spans="18:18">
      <c r="R1047960" s="39"/>
    </row>
    <row r="1047961" s="16" customFormat="1" spans="18:18">
      <c r="R1047961" s="39"/>
    </row>
    <row r="1047962" s="16" customFormat="1" spans="18:18">
      <c r="R1047962" s="39"/>
    </row>
    <row r="1047963" s="16" customFormat="1" spans="18:18">
      <c r="R1047963" s="39"/>
    </row>
    <row r="1047964" s="16" customFormat="1" spans="18:18">
      <c r="R1047964" s="39"/>
    </row>
    <row r="1047965" s="16" customFormat="1" spans="18:18">
      <c r="R1047965" s="39"/>
    </row>
    <row r="1047966" s="16" customFormat="1" spans="18:18">
      <c r="R1047966" s="39"/>
    </row>
    <row r="1047967" s="16" customFormat="1" spans="18:18">
      <c r="R1047967" s="39"/>
    </row>
    <row r="1047968" s="16" customFormat="1" spans="18:18">
      <c r="R1047968" s="39"/>
    </row>
    <row r="1047969" s="16" customFormat="1" spans="18:18">
      <c r="R1047969" s="39"/>
    </row>
    <row r="1047970" s="16" customFormat="1" spans="18:18">
      <c r="R1047970" s="39"/>
    </row>
    <row r="1047971" s="16" customFormat="1" spans="18:18">
      <c r="R1047971" s="39"/>
    </row>
    <row r="1047972" s="16" customFormat="1" spans="18:18">
      <c r="R1047972" s="39"/>
    </row>
    <row r="1047973" s="16" customFormat="1" spans="18:18">
      <c r="R1047973" s="39"/>
    </row>
    <row r="1047974" s="16" customFormat="1" spans="18:18">
      <c r="R1047974" s="39"/>
    </row>
    <row r="1047975" s="16" customFormat="1" spans="18:18">
      <c r="R1047975" s="39"/>
    </row>
    <row r="1047976" s="16" customFormat="1" spans="18:18">
      <c r="R1047976" s="39"/>
    </row>
    <row r="1047977" s="16" customFormat="1" spans="18:18">
      <c r="R1047977" s="39"/>
    </row>
    <row r="1047978" s="16" customFormat="1" spans="18:18">
      <c r="R1047978" s="39"/>
    </row>
    <row r="1047979" s="16" customFormat="1" spans="18:18">
      <c r="R1047979" s="39"/>
    </row>
    <row r="1047980" s="16" customFormat="1" spans="18:18">
      <c r="R1047980" s="39"/>
    </row>
    <row r="1047981" s="16" customFormat="1" spans="18:18">
      <c r="R1047981" s="39"/>
    </row>
    <row r="1047982" s="16" customFormat="1" spans="18:18">
      <c r="R1047982" s="39"/>
    </row>
    <row r="1047983" s="16" customFormat="1" spans="18:18">
      <c r="R1047983" s="39"/>
    </row>
    <row r="1047984" s="16" customFormat="1" spans="18:18">
      <c r="R1047984" s="39"/>
    </row>
    <row r="1047985" s="16" customFormat="1" spans="18:18">
      <c r="R1047985" s="39"/>
    </row>
    <row r="1047986" s="16" customFormat="1" spans="18:18">
      <c r="R1047986" s="39"/>
    </row>
    <row r="1047987" s="16" customFormat="1" spans="18:18">
      <c r="R1047987" s="39"/>
    </row>
    <row r="1047988" s="16" customFormat="1" spans="18:18">
      <c r="R1047988" s="39"/>
    </row>
    <row r="1047989" s="16" customFormat="1" spans="18:18">
      <c r="R1047989" s="39"/>
    </row>
    <row r="1047990" s="16" customFormat="1" spans="18:18">
      <c r="R1047990" s="39"/>
    </row>
    <row r="1047991" s="16" customFormat="1" spans="18:18">
      <c r="R1047991" s="39"/>
    </row>
    <row r="1047992" s="16" customFormat="1" spans="18:18">
      <c r="R1047992" s="39"/>
    </row>
    <row r="1047993" s="16" customFormat="1" spans="18:18">
      <c r="R1047993" s="39"/>
    </row>
    <row r="1047994" s="16" customFormat="1" spans="18:18">
      <c r="R1047994" s="39"/>
    </row>
    <row r="1047995" s="16" customFormat="1" spans="18:18">
      <c r="R1047995" s="39"/>
    </row>
    <row r="1047996" s="16" customFormat="1" spans="18:18">
      <c r="R1047996" s="39"/>
    </row>
    <row r="1047997" s="16" customFormat="1" spans="18:18">
      <c r="R1047997" s="39"/>
    </row>
    <row r="1047998" s="16" customFormat="1" spans="18:18">
      <c r="R1047998" s="39"/>
    </row>
    <row r="1047999" s="16" customFormat="1" spans="18:18">
      <c r="R1047999" s="39"/>
    </row>
    <row r="1048000" s="16" customFormat="1" spans="18:18">
      <c r="R1048000" s="39"/>
    </row>
    <row r="1048001" s="16" customFormat="1" spans="18:18">
      <c r="R1048001" s="39"/>
    </row>
    <row r="1048002" s="16" customFormat="1" spans="18:18">
      <c r="R1048002" s="39"/>
    </row>
    <row r="1048003" s="16" customFormat="1" spans="18:18">
      <c r="R1048003" s="39"/>
    </row>
    <row r="1048004" s="16" customFormat="1" spans="18:18">
      <c r="R1048004" s="39"/>
    </row>
    <row r="1048005" s="16" customFormat="1" spans="18:18">
      <c r="R1048005" s="39"/>
    </row>
    <row r="1048006" s="16" customFormat="1" spans="18:18">
      <c r="R1048006" s="39"/>
    </row>
    <row r="1048007" s="16" customFormat="1" spans="18:18">
      <c r="R1048007" s="39"/>
    </row>
    <row r="1048008" s="16" customFormat="1" spans="18:18">
      <c r="R1048008" s="39"/>
    </row>
    <row r="1048009" s="16" customFormat="1" spans="18:18">
      <c r="R1048009" s="39"/>
    </row>
    <row r="1048010" s="16" customFormat="1" spans="18:18">
      <c r="R1048010" s="39"/>
    </row>
    <row r="1048011" s="16" customFormat="1" spans="18:18">
      <c r="R1048011" s="39"/>
    </row>
    <row r="1048012" s="16" customFormat="1" spans="18:18">
      <c r="R1048012" s="39"/>
    </row>
    <row r="1048013" s="16" customFormat="1" spans="18:18">
      <c r="R1048013" s="39"/>
    </row>
    <row r="1048014" s="16" customFormat="1" spans="18:18">
      <c r="R1048014" s="39"/>
    </row>
    <row r="1048015" s="16" customFormat="1" spans="18:18">
      <c r="R1048015" s="39"/>
    </row>
    <row r="1048016" s="16" customFormat="1" spans="18:18">
      <c r="R1048016" s="39"/>
    </row>
    <row r="1048017" s="16" customFormat="1" spans="18:18">
      <c r="R1048017" s="39"/>
    </row>
    <row r="1048018" s="16" customFormat="1" spans="18:18">
      <c r="R1048018" s="39"/>
    </row>
    <row r="1048019" s="16" customFormat="1" spans="18:18">
      <c r="R1048019" s="39"/>
    </row>
    <row r="1048020" s="16" customFormat="1" spans="18:18">
      <c r="R1048020" s="39"/>
    </row>
    <row r="1048021" s="16" customFormat="1" spans="18:18">
      <c r="R1048021" s="39"/>
    </row>
    <row r="1048022" s="16" customFormat="1" spans="18:18">
      <c r="R1048022" s="39"/>
    </row>
    <row r="1048023" s="16" customFormat="1" spans="18:18">
      <c r="R1048023" s="39"/>
    </row>
    <row r="1048024" s="16" customFormat="1" spans="18:18">
      <c r="R1048024" s="39"/>
    </row>
    <row r="1048025" s="16" customFormat="1" spans="18:18">
      <c r="R1048025" s="39"/>
    </row>
    <row r="1048026" s="16" customFormat="1" spans="18:18">
      <c r="R1048026" s="39"/>
    </row>
    <row r="1048027" s="16" customFormat="1" spans="18:18">
      <c r="R1048027" s="39"/>
    </row>
    <row r="1048028" s="16" customFormat="1" spans="18:18">
      <c r="R1048028" s="39"/>
    </row>
    <row r="1048029" s="16" customFormat="1" spans="18:18">
      <c r="R1048029" s="39"/>
    </row>
    <row r="1048030" s="16" customFormat="1" spans="18:18">
      <c r="R1048030" s="39"/>
    </row>
    <row r="1048031" s="16" customFormat="1" spans="18:18">
      <c r="R1048031" s="39"/>
    </row>
    <row r="1048032" s="16" customFormat="1" spans="18:18">
      <c r="R1048032" s="39"/>
    </row>
    <row r="1048033" s="16" customFormat="1" spans="18:18">
      <c r="R1048033" s="39"/>
    </row>
    <row r="1048034" s="16" customFormat="1" spans="18:18">
      <c r="R1048034" s="39"/>
    </row>
    <row r="1048035" s="16" customFormat="1" spans="18:18">
      <c r="R1048035" s="39"/>
    </row>
    <row r="1048036" s="16" customFormat="1" spans="18:18">
      <c r="R1048036" s="39"/>
    </row>
    <row r="1048037" s="16" customFormat="1" spans="18:18">
      <c r="R1048037" s="39"/>
    </row>
    <row r="1048038" s="16" customFormat="1" spans="18:18">
      <c r="R1048038" s="39"/>
    </row>
    <row r="1048039" s="16" customFormat="1" spans="18:18">
      <c r="R1048039" s="39"/>
    </row>
    <row r="1048040" s="16" customFormat="1" spans="18:18">
      <c r="R1048040" s="39"/>
    </row>
    <row r="1048041" s="16" customFormat="1" spans="18:18">
      <c r="R1048041" s="39"/>
    </row>
    <row r="1048042" s="16" customFormat="1" spans="18:18">
      <c r="R1048042" s="39"/>
    </row>
    <row r="1048043" s="16" customFormat="1" spans="18:18">
      <c r="R1048043" s="39"/>
    </row>
    <row r="1048044" s="16" customFormat="1" spans="18:18">
      <c r="R1048044" s="39"/>
    </row>
    <row r="1048045" s="16" customFormat="1" spans="18:18">
      <c r="R1048045" s="39"/>
    </row>
    <row r="1048046" s="16" customFormat="1" spans="18:18">
      <c r="R1048046" s="39"/>
    </row>
    <row r="1048047" s="16" customFormat="1" spans="18:18">
      <c r="R1048047" s="39"/>
    </row>
    <row r="1048048" s="16" customFormat="1" spans="18:18">
      <c r="R1048048" s="39"/>
    </row>
    <row r="1048049" s="16" customFormat="1" spans="18:18">
      <c r="R1048049" s="39"/>
    </row>
    <row r="1048050" s="16" customFormat="1" spans="18:18">
      <c r="R1048050" s="39"/>
    </row>
    <row r="1048051" s="16" customFormat="1" spans="18:18">
      <c r="R1048051" s="39"/>
    </row>
    <row r="1048052" s="16" customFormat="1" spans="18:18">
      <c r="R1048052" s="39"/>
    </row>
    <row r="1048053" s="16" customFormat="1" spans="18:18">
      <c r="R1048053" s="39"/>
    </row>
    <row r="1048054" s="16" customFormat="1" spans="18:18">
      <c r="R1048054" s="39"/>
    </row>
    <row r="1048055" s="16" customFormat="1" spans="18:18">
      <c r="R1048055" s="39"/>
    </row>
    <row r="1048056" s="16" customFormat="1" spans="18:18">
      <c r="R1048056" s="39"/>
    </row>
    <row r="1048057" s="16" customFormat="1" spans="18:18">
      <c r="R1048057" s="39"/>
    </row>
    <row r="1048058" s="16" customFormat="1" spans="18:18">
      <c r="R1048058" s="39"/>
    </row>
    <row r="1048059" s="16" customFormat="1" spans="18:18">
      <c r="R1048059" s="39"/>
    </row>
    <row r="1048060" s="16" customFormat="1" spans="18:18">
      <c r="R1048060" s="39"/>
    </row>
    <row r="1048061" s="16" customFormat="1" spans="18:18">
      <c r="R1048061" s="39"/>
    </row>
    <row r="1048062" s="16" customFormat="1" spans="18:18">
      <c r="R1048062" s="39"/>
    </row>
    <row r="1048063" s="16" customFormat="1" spans="18:18">
      <c r="R1048063" s="39"/>
    </row>
    <row r="1048064" s="16" customFormat="1" spans="18:18">
      <c r="R1048064" s="39"/>
    </row>
    <row r="1048065" s="16" customFormat="1" spans="18:18">
      <c r="R1048065" s="39"/>
    </row>
    <row r="1048066" s="16" customFormat="1" spans="18:18">
      <c r="R1048066" s="39"/>
    </row>
    <row r="1048067" s="16" customFormat="1" spans="18:18">
      <c r="R1048067" s="39"/>
    </row>
    <row r="1048068" s="16" customFormat="1" spans="18:18">
      <c r="R1048068" s="39"/>
    </row>
    <row r="1048069" s="16" customFormat="1" spans="18:18">
      <c r="R1048069" s="39"/>
    </row>
    <row r="1048070" s="16" customFormat="1" spans="18:18">
      <c r="R1048070" s="39"/>
    </row>
    <row r="1048071" s="16" customFormat="1" spans="18:18">
      <c r="R1048071" s="39"/>
    </row>
    <row r="1048072" s="16" customFormat="1" spans="18:18">
      <c r="R1048072" s="39"/>
    </row>
    <row r="1048073" s="16" customFormat="1" spans="18:18">
      <c r="R1048073" s="39"/>
    </row>
    <row r="1048074" s="16" customFormat="1" spans="18:18">
      <c r="R1048074" s="39"/>
    </row>
    <row r="1048075" s="16" customFormat="1" spans="18:18">
      <c r="R1048075" s="39"/>
    </row>
    <row r="1048076" s="16" customFormat="1" spans="18:18">
      <c r="R1048076" s="39"/>
    </row>
    <row r="1048077" s="16" customFormat="1" spans="18:18">
      <c r="R1048077" s="39"/>
    </row>
    <row r="1048078" s="16" customFormat="1" spans="18:18">
      <c r="R1048078" s="39"/>
    </row>
    <row r="1048079" s="16" customFormat="1" spans="18:18">
      <c r="R1048079" s="39"/>
    </row>
    <row r="1048080" s="16" customFormat="1" spans="18:18">
      <c r="R1048080" s="39"/>
    </row>
    <row r="1048081" s="16" customFormat="1" spans="18:18">
      <c r="R1048081" s="39"/>
    </row>
    <row r="1048082" s="16" customFormat="1" spans="18:18">
      <c r="R1048082" s="39"/>
    </row>
    <row r="1048083" s="16" customFormat="1" spans="18:18">
      <c r="R1048083" s="39"/>
    </row>
    <row r="1048084" s="16" customFormat="1" spans="18:18">
      <c r="R1048084" s="39"/>
    </row>
    <row r="1048085" s="16" customFormat="1" spans="18:18">
      <c r="R1048085" s="39"/>
    </row>
    <row r="1048086" s="16" customFormat="1" spans="18:18">
      <c r="R1048086" s="39"/>
    </row>
    <row r="1048087" s="16" customFormat="1" spans="18:18">
      <c r="R1048087" s="39"/>
    </row>
    <row r="1048088" s="16" customFormat="1" spans="18:18">
      <c r="R1048088" s="39"/>
    </row>
    <row r="1048089" s="16" customFormat="1" spans="18:18">
      <c r="R1048089" s="39"/>
    </row>
    <row r="1048090" s="16" customFormat="1" spans="18:18">
      <c r="R1048090" s="39"/>
    </row>
    <row r="1048091" s="16" customFormat="1" spans="18:18">
      <c r="R1048091" s="39"/>
    </row>
    <row r="1048092" s="16" customFormat="1" spans="18:18">
      <c r="R1048092" s="39"/>
    </row>
    <row r="1048093" s="16" customFormat="1" spans="18:18">
      <c r="R1048093" s="39"/>
    </row>
    <row r="1048094" s="16" customFormat="1" spans="18:18">
      <c r="R1048094" s="39"/>
    </row>
    <row r="1048095" s="16" customFormat="1" spans="18:18">
      <c r="R1048095" s="39"/>
    </row>
    <row r="1048096" s="16" customFormat="1" spans="18:18">
      <c r="R1048096" s="39"/>
    </row>
    <row r="1048097" s="16" customFormat="1" spans="18:18">
      <c r="R1048097" s="39"/>
    </row>
    <row r="1048098" s="16" customFormat="1" spans="18:18">
      <c r="R1048098" s="39"/>
    </row>
    <row r="1048099" s="16" customFormat="1" spans="18:18">
      <c r="R1048099" s="39"/>
    </row>
    <row r="1048100" s="16" customFormat="1" spans="18:18">
      <c r="R1048100" s="39"/>
    </row>
    <row r="1048101" s="16" customFormat="1" spans="18:18">
      <c r="R1048101" s="39"/>
    </row>
    <row r="1048102" s="16" customFormat="1" spans="18:18">
      <c r="R1048102" s="39"/>
    </row>
  </sheetData>
  <autoFilter ref="A1:S101">
    <extLst/>
  </autoFilter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068"/>
  <sheetViews>
    <sheetView workbookViewId="0">
      <pane ySplit="4" topLeftCell="A11" activePane="bottomLeft" state="frozen"/>
      <selection/>
      <selection pane="bottomLeft" activeCell="F2" sqref="F$1:G$1048576"/>
    </sheetView>
  </sheetViews>
  <sheetFormatPr defaultColWidth="9" defaultRowHeight="14.25"/>
  <cols>
    <col min="1" max="1" width="14.125" style="16" customWidth="1"/>
    <col min="2" max="2" width="7.625" style="16" customWidth="1"/>
    <col min="3" max="3" width="5.125" style="16" customWidth="1"/>
    <col min="4" max="5" width="3.875" style="16" customWidth="1"/>
    <col min="6" max="6" width="9.125" style="16" customWidth="1"/>
    <col min="7" max="16" width="5.125" style="16" customWidth="1"/>
    <col min="17" max="17" width="9.125" style="16" customWidth="1"/>
    <col min="18" max="18" width="11.875" style="30" customWidth="1"/>
    <col min="19" max="16384" width="9" style="16"/>
  </cols>
  <sheetData>
    <row r="1" s="22" customFormat="1" ht="35" customHeight="1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22" customFormat="1" ht="16" customHeight="1" spans="1:18">
      <c r="A2" s="2"/>
      <c r="B2" s="2" t="s">
        <v>37</v>
      </c>
      <c r="C2" s="3" t="s">
        <v>38</v>
      </c>
      <c r="D2" s="3"/>
      <c r="E2" s="3"/>
      <c r="F2" s="3" t="s">
        <v>1166</v>
      </c>
      <c r="G2" s="3"/>
      <c r="H2" s="3"/>
      <c r="I2" s="2"/>
      <c r="J2" s="2"/>
      <c r="K2" s="2"/>
      <c r="L2" s="2"/>
      <c r="M2" s="2"/>
      <c r="N2" s="2"/>
      <c r="O2" s="2"/>
      <c r="P2" s="2"/>
      <c r="Q2" s="3" t="s">
        <v>2</v>
      </c>
      <c r="R2" s="21"/>
    </row>
    <row r="3" s="22" customFormat="1" ht="20" customHeight="1" spans="1:19">
      <c r="A3" s="4" t="s">
        <v>39</v>
      </c>
      <c r="B3" s="5" t="s">
        <v>40</v>
      </c>
      <c r="C3" s="6"/>
      <c r="D3" s="6"/>
      <c r="E3" s="6"/>
      <c r="F3" s="6"/>
      <c r="G3" s="7" t="s">
        <v>5</v>
      </c>
      <c r="H3" s="7"/>
      <c r="I3" s="7"/>
      <c r="J3" s="17" t="s">
        <v>6</v>
      </c>
      <c r="K3" s="18"/>
      <c r="L3" s="18"/>
      <c r="M3" s="18"/>
      <c r="N3" s="18"/>
      <c r="O3" s="18"/>
      <c r="P3" s="18"/>
      <c r="Q3" s="23" t="s">
        <v>7</v>
      </c>
      <c r="R3" s="23" t="s">
        <v>8</v>
      </c>
      <c r="S3" s="24" t="s">
        <v>41</v>
      </c>
    </row>
    <row r="4" s="22" customFormat="1" ht="87" customHeight="1" spans="1:19">
      <c r="A4" s="4"/>
      <c r="B4" s="8" t="s">
        <v>42</v>
      </c>
      <c r="C4" s="8" t="s">
        <v>9</v>
      </c>
      <c r="D4" s="8" t="s">
        <v>43</v>
      </c>
      <c r="E4" s="8" t="s">
        <v>12</v>
      </c>
      <c r="F4" s="9" t="s">
        <v>13</v>
      </c>
      <c r="G4" s="9" t="s">
        <v>14</v>
      </c>
      <c r="H4" s="9" t="s">
        <v>44</v>
      </c>
      <c r="I4" s="9" t="s">
        <v>45</v>
      </c>
      <c r="J4" s="17" t="s">
        <v>17</v>
      </c>
      <c r="K4" s="19" t="s">
        <v>18</v>
      </c>
      <c r="L4" s="19" t="s">
        <v>46</v>
      </c>
      <c r="M4" s="19" t="s">
        <v>47</v>
      </c>
      <c r="N4" s="19" t="s">
        <v>21</v>
      </c>
      <c r="O4" s="5" t="s">
        <v>22</v>
      </c>
      <c r="P4" s="20" t="s">
        <v>23</v>
      </c>
      <c r="Q4" s="25"/>
      <c r="R4" s="25"/>
      <c r="S4" s="26"/>
    </row>
    <row r="5" s="31" customFormat="1" ht="16" customHeight="1" spans="1:19">
      <c r="A5" s="10" t="s">
        <v>1117</v>
      </c>
      <c r="B5" s="10" t="s">
        <v>1118</v>
      </c>
      <c r="C5" s="10" t="s">
        <v>31</v>
      </c>
      <c r="D5" s="11">
        <v>2</v>
      </c>
      <c r="E5" s="11">
        <v>2</v>
      </c>
      <c r="F5" s="12">
        <v>8.69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8.69</v>
      </c>
      <c r="R5" s="27"/>
      <c r="S5" s="27"/>
    </row>
    <row r="6" s="31" customFormat="1" ht="16" customHeight="1" spans="1:19">
      <c r="A6" s="10" t="s">
        <v>1119</v>
      </c>
      <c r="B6" s="10" t="s">
        <v>1120</v>
      </c>
      <c r="C6" s="10" t="s">
        <v>31</v>
      </c>
      <c r="D6" s="11">
        <v>2</v>
      </c>
      <c r="E6" s="11">
        <v>2</v>
      </c>
      <c r="F6" s="12">
        <v>14.06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14.06</v>
      </c>
      <c r="R6" s="27"/>
      <c r="S6" s="27"/>
    </row>
    <row r="7" s="31" customFormat="1" ht="16" customHeight="1" spans="1:19">
      <c r="A7" s="10" t="s">
        <v>1121</v>
      </c>
      <c r="B7" s="10" t="s">
        <v>1122</v>
      </c>
      <c r="C7" s="10" t="s">
        <v>31</v>
      </c>
      <c r="D7" s="11">
        <v>3</v>
      </c>
      <c r="E7" s="11">
        <v>3</v>
      </c>
      <c r="F7" s="12">
        <v>13.88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13.88</v>
      </c>
      <c r="R7" s="27"/>
      <c r="S7" s="27"/>
    </row>
    <row r="8" s="31" customFormat="1" ht="16" customHeight="1" spans="1:19">
      <c r="A8" s="10" t="s">
        <v>1123</v>
      </c>
      <c r="B8" s="10" t="s">
        <v>1124</v>
      </c>
      <c r="C8" s="10" t="s">
        <v>31</v>
      </c>
      <c r="D8" s="11">
        <v>4</v>
      </c>
      <c r="E8" s="11">
        <v>3</v>
      </c>
      <c r="F8" s="12">
        <v>16.16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16.16</v>
      </c>
      <c r="R8" s="27"/>
      <c r="S8" s="27"/>
    </row>
    <row r="9" s="31" customFormat="1" ht="16" customHeight="1" spans="1:19">
      <c r="A9" s="10" t="s">
        <v>1125</v>
      </c>
      <c r="B9" s="10" t="s">
        <v>1126</v>
      </c>
      <c r="C9" s="10" t="s">
        <v>31</v>
      </c>
      <c r="D9" s="11">
        <v>3</v>
      </c>
      <c r="E9" s="11">
        <v>3</v>
      </c>
      <c r="F9" s="12">
        <v>10.05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10.05</v>
      </c>
      <c r="R9" s="27"/>
      <c r="S9" s="27"/>
    </row>
    <row r="10" s="31" customFormat="1" ht="16" customHeight="1" spans="1:19">
      <c r="A10" s="10" t="s">
        <v>1127</v>
      </c>
      <c r="B10" s="10" t="s">
        <v>1128</v>
      </c>
      <c r="C10" s="10" t="s">
        <v>31</v>
      </c>
      <c r="D10" s="11">
        <v>5</v>
      </c>
      <c r="E10" s="11">
        <v>3</v>
      </c>
      <c r="F10" s="12">
        <v>11.41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11.41</v>
      </c>
      <c r="R10" s="27"/>
      <c r="S10" s="27"/>
    </row>
    <row r="11" s="31" customFormat="1" ht="16" customHeight="1" spans="1:19">
      <c r="A11" s="10" t="s">
        <v>1129</v>
      </c>
      <c r="B11" s="10" t="s">
        <v>1130</v>
      </c>
      <c r="C11" s="10" t="s">
        <v>31</v>
      </c>
      <c r="D11" s="11">
        <v>4</v>
      </c>
      <c r="E11" s="11">
        <v>2</v>
      </c>
      <c r="F11" s="12">
        <v>12.09</v>
      </c>
      <c r="G11" s="12"/>
      <c r="H11" s="12"/>
      <c r="I11" s="12"/>
      <c r="J11" s="12"/>
      <c r="K11" s="12"/>
      <c r="L11" s="12"/>
      <c r="M11" s="12"/>
      <c r="N11" s="12">
        <v>4.4</v>
      </c>
      <c r="O11" s="12"/>
      <c r="P11" s="12"/>
      <c r="Q11" s="12">
        <v>7.69</v>
      </c>
      <c r="R11" s="27"/>
      <c r="S11" s="27"/>
    </row>
    <row r="12" s="31" customFormat="1" ht="16" customHeight="1" spans="1:19">
      <c r="A12" s="34" t="s">
        <v>1131</v>
      </c>
      <c r="B12" s="34" t="s">
        <v>1132</v>
      </c>
      <c r="C12" s="34" t="s">
        <v>31</v>
      </c>
      <c r="D12" s="35">
        <v>2</v>
      </c>
      <c r="E12" s="35">
        <v>4</v>
      </c>
      <c r="F12" s="36">
        <v>16.63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>
        <v>16.63</v>
      </c>
      <c r="R12" s="37" t="s">
        <v>56</v>
      </c>
      <c r="S12" s="27"/>
    </row>
    <row r="13" s="31" customFormat="1" ht="16" customHeight="1" spans="1:19">
      <c r="A13" s="10" t="s">
        <v>1133</v>
      </c>
      <c r="B13" s="10" t="s">
        <v>1134</v>
      </c>
      <c r="C13" s="10" t="s">
        <v>31</v>
      </c>
      <c r="D13" s="11">
        <v>4</v>
      </c>
      <c r="E13" s="11">
        <v>3</v>
      </c>
      <c r="F13" s="12">
        <v>13.22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13.22</v>
      </c>
      <c r="R13" s="27"/>
      <c r="S13" s="27"/>
    </row>
    <row r="14" s="31" customFormat="1" ht="16" customHeight="1" spans="1:19">
      <c r="A14" s="10" t="s">
        <v>1135</v>
      </c>
      <c r="B14" s="10" t="s">
        <v>1136</v>
      </c>
      <c r="C14" s="10" t="s">
        <v>31</v>
      </c>
      <c r="D14" s="16">
        <v>4</v>
      </c>
      <c r="E14" s="11">
        <v>4</v>
      </c>
      <c r="F14" s="12">
        <v>12.34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12.34</v>
      </c>
      <c r="R14" s="27"/>
      <c r="S14" s="27"/>
    </row>
    <row r="15" s="31" customFormat="1" ht="16" customHeight="1" spans="1:19">
      <c r="A15" s="10" t="s">
        <v>1137</v>
      </c>
      <c r="B15" s="10" t="s">
        <v>1138</v>
      </c>
      <c r="C15" s="10" t="s">
        <v>31</v>
      </c>
      <c r="D15" s="11">
        <v>6</v>
      </c>
      <c r="E15" s="11">
        <v>1</v>
      </c>
      <c r="F15" s="12">
        <v>13.37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13.37</v>
      </c>
      <c r="R15" s="27"/>
      <c r="S15" s="27"/>
    </row>
    <row r="16" s="31" customFormat="1" ht="16" customHeight="1" spans="1:19">
      <c r="A16" s="10" t="s">
        <v>1139</v>
      </c>
      <c r="B16" s="10" t="s">
        <v>1140</v>
      </c>
      <c r="C16" s="10" t="s">
        <v>31</v>
      </c>
      <c r="D16" s="11">
        <v>1</v>
      </c>
      <c r="E16" s="11">
        <v>4</v>
      </c>
      <c r="F16" s="12">
        <v>10.52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10.52</v>
      </c>
      <c r="R16" s="27"/>
      <c r="S16" s="27"/>
    </row>
    <row r="17" s="31" customFormat="1" ht="16" customHeight="1" spans="1:19">
      <c r="A17" s="10" t="s">
        <v>1141</v>
      </c>
      <c r="B17" s="10" t="s">
        <v>1142</v>
      </c>
      <c r="C17" s="10" t="s">
        <v>31</v>
      </c>
      <c r="D17" s="11">
        <v>4</v>
      </c>
      <c r="E17" s="11">
        <v>2</v>
      </c>
      <c r="F17" s="12">
        <v>9.08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9.08</v>
      </c>
      <c r="R17" s="27"/>
      <c r="S17" s="27"/>
    </row>
    <row r="18" s="31" customFormat="1" ht="16" customHeight="1" spans="1:19">
      <c r="A18" s="10" t="s">
        <v>1143</v>
      </c>
      <c r="B18" s="10" t="s">
        <v>1144</v>
      </c>
      <c r="C18" s="10" t="s">
        <v>31</v>
      </c>
      <c r="D18" s="11">
        <v>2</v>
      </c>
      <c r="E18" s="11">
        <v>2</v>
      </c>
      <c r="F18" s="12">
        <v>13.18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13.18</v>
      </c>
      <c r="R18" s="27"/>
      <c r="S18" s="27"/>
    </row>
    <row r="19" s="31" customFormat="1" ht="16" customHeight="1" spans="1:19">
      <c r="A19" s="10" t="s">
        <v>1145</v>
      </c>
      <c r="B19" s="10" t="s">
        <v>1146</v>
      </c>
      <c r="C19" s="10" t="s">
        <v>31</v>
      </c>
      <c r="D19" s="11">
        <v>3</v>
      </c>
      <c r="E19" s="11">
        <v>1</v>
      </c>
      <c r="F19" s="12">
        <v>13.82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13.82</v>
      </c>
      <c r="R19" s="27"/>
      <c r="S19" s="27"/>
    </row>
    <row r="20" s="31" customFormat="1" ht="16" customHeight="1" spans="1:19">
      <c r="A20" s="10" t="s">
        <v>1147</v>
      </c>
      <c r="B20" s="10" t="s">
        <v>1148</v>
      </c>
      <c r="C20" s="10" t="s">
        <v>31</v>
      </c>
      <c r="D20" s="11">
        <v>1</v>
      </c>
      <c r="E20" s="11">
        <v>2</v>
      </c>
      <c r="F20" s="12">
        <v>6.32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6.32</v>
      </c>
      <c r="R20" s="27"/>
      <c r="S20" s="27"/>
    </row>
    <row r="21" s="31" customFormat="1" ht="16" customHeight="1" spans="1:19">
      <c r="A21" s="10" t="s">
        <v>1149</v>
      </c>
      <c r="B21" s="10" t="s">
        <v>1150</v>
      </c>
      <c r="C21" s="10" t="s">
        <v>31</v>
      </c>
      <c r="D21" s="11">
        <v>2</v>
      </c>
      <c r="E21" s="11">
        <v>2</v>
      </c>
      <c r="F21" s="12">
        <v>16.85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16.85</v>
      </c>
      <c r="R21" s="27"/>
      <c r="S21" s="27"/>
    </row>
    <row r="22" s="31" customFormat="1" ht="16" customHeight="1" spans="1:19">
      <c r="A22" s="10" t="s">
        <v>1151</v>
      </c>
      <c r="B22" s="10" t="s">
        <v>1152</v>
      </c>
      <c r="C22" s="10" t="s">
        <v>31</v>
      </c>
      <c r="D22" s="11">
        <v>3</v>
      </c>
      <c r="E22" s="11">
        <v>3</v>
      </c>
      <c r="F22" s="12">
        <v>17.78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17.78</v>
      </c>
      <c r="R22" s="27"/>
      <c r="S22" s="27"/>
    </row>
    <row r="23" s="31" customFormat="1" ht="16" customHeight="1" spans="1:19">
      <c r="A23" s="10" t="s">
        <v>1153</v>
      </c>
      <c r="B23" s="10" t="s">
        <v>1154</v>
      </c>
      <c r="C23" s="10" t="s">
        <v>31</v>
      </c>
      <c r="D23" s="11">
        <v>4</v>
      </c>
      <c r="E23" s="11">
        <v>1</v>
      </c>
      <c r="F23" s="12">
        <v>11.78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11.78</v>
      </c>
      <c r="R23" s="27"/>
      <c r="S23" s="27"/>
    </row>
    <row r="24" s="32" customFormat="1" ht="16" customHeight="1" spans="1:19">
      <c r="A24" s="34" t="s">
        <v>1155</v>
      </c>
      <c r="B24" s="34" t="s">
        <v>1156</v>
      </c>
      <c r="C24" s="34" t="s">
        <v>31</v>
      </c>
      <c r="D24" s="35">
        <v>1</v>
      </c>
      <c r="E24" s="35">
        <v>3</v>
      </c>
      <c r="F24" s="36">
        <v>11.67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>
        <v>11.67</v>
      </c>
      <c r="R24" s="37" t="s">
        <v>1157</v>
      </c>
      <c r="S24" s="38"/>
    </row>
    <row r="25" s="31" customFormat="1" ht="16" customHeight="1" spans="1:19">
      <c r="A25" s="10" t="s">
        <v>1158</v>
      </c>
      <c r="B25" s="10" t="s">
        <v>1159</v>
      </c>
      <c r="C25" s="10" t="s">
        <v>31</v>
      </c>
      <c r="D25" s="11">
        <v>3</v>
      </c>
      <c r="E25" s="11">
        <v>3</v>
      </c>
      <c r="F25" s="12">
        <v>7.66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v>7.66</v>
      </c>
      <c r="R25" s="27"/>
      <c r="S25" s="27"/>
    </row>
    <row r="26" s="31" customFormat="1" ht="16" customHeight="1" spans="1:19">
      <c r="A26" s="10" t="s">
        <v>1160</v>
      </c>
      <c r="B26" s="10" t="s">
        <v>1161</v>
      </c>
      <c r="C26" s="10" t="s">
        <v>31</v>
      </c>
      <c r="D26" s="11">
        <v>4</v>
      </c>
      <c r="E26" s="11">
        <v>3</v>
      </c>
      <c r="F26" s="12">
        <v>12.03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12.03</v>
      </c>
      <c r="R26" s="27"/>
      <c r="S26" s="27"/>
    </row>
    <row r="27" s="31" customFormat="1" ht="16" customHeight="1" spans="1:19">
      <c r="A27" s="10" t="s">
        <v>1162</v>
      </c>
      <c r="B27" s="10" t="s">
        <v>1163</v>
      </c>
      <c r="C27" s="10" t="s">
        <v>31</v>
      </c>
      <c r="D27" s="11">
        <v>3</v>
      </c>
      <c r="E27" s="11">
        <v>3</v>
      </c>
      <c r="F27" s="12">
        <v>16.47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16.47</v>
      </c>
      <c r="R27" s="27"/>
      <c r="S27" s="27"/>
    </row>
    <row r="28" s="31" customFormat="1" ht="16" customHeight="1" spans="1:19">
      <c r="A28" s="10" t="s">
        <v>1164</v>
      </c>
      <c r="B28" s="10" t="s">
        <v>1165</v>
      </c>
      <c r="C28" s="10" t="s">
        <v>31</v>
      </c>
      <c r="D28" s="11">
        <v>5</v>
      </c>
      <c r="E28" s="11">
        <v>3</v>
      </c>
      <c r="F28" s="12">
        <v>12.48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v>12.48</v>
      </c>
      <c r="R28" s="27"/>
      <c r="S28" s="27"/>
    </row>
    <row r="29" s="33" customFormat="1" spans="1:16382">
      <c r="A29" s="13"/>
      <c r="B29" s="13"/>
      <c r="C29" s="13"/>
      <c r="D29" s="14">
        <f>SUM(D5:D28)</f>
        <v>75</v>
      </c>
      <c r="E29" s="14">
        <f>SUM(E5:E28)</f>
        <v>62</v>
      </c>
      <c r="F29" s="15">
        <f t="shared" ref="F29:Q29" si="0">SUM(F5:F28)</f>
        <v>301.54</v>
      </c>
      <c r="G29" s="15">
        <f t="shared" si="0"/>
        <v>0</v>
      </c>
      <c r="H29" s="15">
        <f t="shared" si="0"/>
        <v>0</v>
      </c>
      <c r="I29" s="15">
        <f t="shared" si="0"/>
        <v>0</v>
      </c>
      <c r="J29" s="15">
        <f t="shared" si="0"/>
        <v>0</v>
      </c>
      <c r="K29" s="15">
        <f t="shared" si="0"/>
        <v>0</v>
      </c>
      <c r="L29" s="15">
        <f t="shared" si="0"/>
        <v>0</v>
      </c>
      <c r="M29" s="15">
        <f t="shared" si="0"/>
        <v>0</v>
      </c>
      <c r="N29" s="15">
        <f t="shared" si="0"/>
        <v>4.4</v>
      </c>
      <c r="O29" s="15">
        <f t="shared" si="0"/>
        <v>0</v>
      </c>
      <c r="P29" s="15">
        <f t="shared" si="0"/>
        <v>0</v>
      </c>
      <c r="Q29" s="15">
        <f t="shared" si="0"/>
        <v>297.14</v>
      </c>
      <c r="R29" s="28"/>
      <c r="S29" s="14"/>
      <c r="XFA29"/>
      <c r="XFB29"/>
    </row>
    <row r="30" spans="1:17">
      <c r="A30" s="16" t="s">
        <v>1167</v>
      </c>
      <c r="O30" s="16" t="s">
        <v>1168</v>
      </c>
      <c r="Q30" s="29"/>
    </row>
    <row r="1047424" s="16" customFormat="1" spans="18:18">
      <c r="R1047424" s="39"/>
    </row>
    <row r="1047425" s="16" customFormat="1" spans="18:18">
      <c r="R1047425" s="39"/>
    </row>
    <row r="1047426" s="16" customFormat="1" spans="18:18">
      <c r="R1047426" s="39"/>
    </row>
    <row r="1047427" s="16" customFormat="1" spans="18:18">
      <c r="R1047427" s="39"/>
    </row>
    <row r="1047428" s="16" customFormat="1" spans="18:18">
      <c r="R1047428" s="39"/>
    </row>
    <row r="1047429" s="16" customFormat="1" spans="18:18">
      <c r="R1047429" s="39"/>
    </row>
    <row r="1047430" s="16" customFormat="1" spans="18:18">
      <c r="R1047430" s="39"/>
    </row>
    <row r="1047431" s="16" customFormat="1" spans="18:18">
      <c r="R1047431" s="39"/>
    </row>
    <row r="1047432" s="16" customFormat="1" spans="18:18">
      <c r="R1047432" s="39"/>
    </row>
    <row r="1047433" s="16" customFormat="1" spans="18:18">
      <c r="R1047433" s="39"/>
    </row>
    <row r="1047434" s="16" customFormat="1" spans="18:18">
      <c r="R1047434" s="39"/>
    </row>
    <row r="1047435" s="16" customFormat="1" spans="18:18">
      <c r="R1047435" s="39"/>
    </row>
    <row r="1047436" s="16" customFormat="1" spans="18:18">
      <c r="R1047436" s="39"/>
    </row>
    <row r="1047437" s="16" customFormat="1" spans="18:18">
      <c r="R1047437" s="39"/>
    </row>
    <row r="1047438" s="16" customFormat="1" spans="18:18">
      <c r="R1047438" s="39"/>
    </row>
    <row r="1047439" s="16" customFormat="1" spans="18:18">
      <c r="R1047439" s="39"/>
    </row>
    <row r="1047440" s="16" customFormat="1" spans="18:18">
      <c r="R1047440" s="39"/>
    </row>
    <row r="1047441" s="16" customFormat="1" spans="18:18">
      <c r="R1047441" s="39"/>
    </row>
    <row r="1047442" s="16" customFormat="1" spans="18:18">
      <c r="R1047442" s="39"/>
    </row>
    <row r="1047443" s="16" customFormat="1" spans="18:18">
      <c r="R1047443" s="39"/>
    </row>
    <row r="1047444" s="16" customFormat="1" spans="18:18">
      <c r="R1047444" s="39"/>
    </row>
    <row r="1047445" s="16" customFormat="1" spans="18:18">
      <c r="R1047445" s="39"/>
    </row>
    <row r="1047446" s="16" customFormat="1" spans="18:18">
      <c r="R1047446" s="39"/>
    </row>
    <row r="1047447" s="16" customFormat="1" spans="18:18">
      <c r="R1047447" s="39"/>
    </row>
    <row r="1047448" s="16" customFormat="1" spans="18:18">
      <c r="R1047448" s="39"/>
    </row>
    <row r="1047449" s="16" customFormat="1" spans="18:18">
      <c r="R1047449" s="39"/>
    </row>
    <row r="1047450" s="16" customFormat="1" spans="18:18">
      <c r="R1047450" s="39"/>
    </row>
    <row r="1047451" s="16" customFormat="1" spans="18:18">
      <c r="R1047451" s="39"/>
    </row>
    <row r="1047452" s="16" customFormat="1" spans="18:18">
      <c r="R1047452" s="39"/>
    </row>
    <row r="1047453" s="16" customFormat="1" spans="18:18">
      <c r="R1047453" s="39"/>
    </row>
    <row r="1047454" s="16" customFormat="1" spans="18:18">
      <c r="R1047454" s="39"/>
    </row>
    <row r="1047455" s="16" customFormat="1" spans="18:18">
      <c r="R1047455" s="39"/>
    </row>
    <row r="1047456" s="16" customFormat="1" spans="18:18">
      <c r="R1047456" s="39"/>
    </row>
    <row r="1047457" s="16" customFormat="1" spans="18:18">
      <c r="R1047457" s="39"/>
    </row>
    <row r="1047458" s="16" customFormat="1" spans="18:18">
      <c r="R1047458" s="39"/>
    </row>
    <row r="1047459" s="16" customFormat="1" spans="18:18">
      <c r="R1047459" s="39"/>
    </row>
    <row r="1047460" s="16" customFormat="1" spans="18:18">
      <c r="R1047460" s="39"/>
    </row>
    <row r="1047461" s="16" customFormat="1" spans="18:18">
      <c r="R1047461" s="39"/>
    </row>
    <row r="1047462" s="16" customFormat="1" spans="18:18">
      <c r="R1047462" s="39"/>
    </row>
    <row r="1047463" s="16" customFormat="1" spans="18:18">
      <c r="R1047463" s="39"/>
    </row>
    <row r="1047464" s="16" customFormat="1" spans="18:18">
      <c r="R1047464" s="39"/>
    </row>
    <row r="1047465" s="16" customFormat="1" spans="18:18">
      <c r="R1047465" s="39"/>
    </row>
    <row r="1047466" s="16" customFormat="1" spans="18:18">
      <c r="R1047466" s="39"/>
    </row>
    <row r="1047467" s="16" customFormat="1" spans="18:18">
      <c r="R1047467" s="39"/>
    </row>
    <row r="1047468" s="16" customFormat="1" spans="18:18">
      <c r="R1047468" s="39"/>
    </row>
    <row r="1047469" s="16" customFormat="1" spans="18:18">
      <c r="R1047469" s="39"/>
    </row>
    <row r="1047470" s="16" customFormat="1" spans="18:18">
      <c r="R1047470" s="39"/>
    </row>
    <row r="1047471" s="16" customFormat="1" spans="18:18">
      <c r="R1047471" s="39"/>
    </row>
    <row r="1047472" s="16" customFormat="1" spans="18:18">
      <c r="R1047472" s="39"/>
    </row>
    <row r="1047473" s="16" customFormat="1" spans="18:18">
      <c r="R1047473" s="39"/>
    </row>
    <row r="1047474" s="16" customFormat="1" spans="18:18">
      <c r="R1047474" s="39"/>
    </row>
    <row r="1047475" s="16" customFormat="1" spans="18:18">
      <c r="R1047475" s="39"/>
    </row>
    <row r="1047476" s="16" customFormat="1" spans="18:18">
      <c r="R1047476" s="39"/>
    </row>
    <row r="1047477" s="16" customFormat="1" spans="18:18">
      <c r="R1047477" s="39"/>
    </row>
    <row r="1047478" s="16" customFormat="1" spans="18:18">
      <c r="R1047478" s="39"/>
    </row>
    <row r="1047479" s="16" customFormat="1" spans="18:18">
      <c r="R1047479" s="39"/>
    </row>
    <row r="1047480" s="16" customFormat="1" spans="18:18">
      <c r="R1047480" s="39"/>
    </row>
    <row r="1047481" s="16" customFormat="1" spans="18:18">
      <c r="R1047481" s="39"/>
    </row>
    <row r="1047482" s="16" customFormat="1" spans="18:18">
      <c r="R1047482" s="39"/>
    </row>
    <row r="1047483" s="16" customFormat="1" spans="18:18">
      <c r="R1047483" s="39"/>
    </row>
    <row r="1047484" s="16" customFormat="1" spans="18:18">
      <c r="R1047484" s="39"/>
    </row>
    <row r="1047485" s="16" customFormat="1" spans="18:18">
      <c r="R1047485" s="39"/>
    </row>
    <row r="1047486" s="16" customFormat="1" spans="18:18">
      <c r="R1047486" s="39"/>
    </row>
    <row r="1047487" s="16" customFormat="1" spans="18:18">
      <c r="R1047487" s="39"/>
    </row>
    <row r="1047488" s="16" customFormat="1" spans="18:18">
      <c r="R1047488" s="39"/>
    </row>
    <row r="1047489" s="16" customFormat="1" spans="18:18">
      <c r="R1047489" s="39"/>
    </row>
    <row r="1047490" s="16" customFormat="1" spans="18:18">
      <c r="R1047490" s="39"/>
    </row>
    <row r="1047491" s="16" customFormat="1" spans="18:18">
      <c r="R1047491" s="39"/>
    </row>
    <row r="1047492" s="16" customFormat="1" spans="18:18">
      <c r="R1047492" s="39"/>
    </row>
    <row r="1047493" s="16" customFormat="1" spans="18:18">
      <c r="R1047493" s="39"/>
    </row>
    <row r="1047494" s="16" customFormat="1" spans="18:18">
      <c r="R1047494" s="39"/>
    </row>
    <row r="1047495" s="16" customFormat="1" spans="18:18">
      <c r="R1047495" s="39"/>
    </row>
    <row r="1047496" s="16" customFormat="1" spans="18:18">
      <c r="R1047496" s="39"/>
    </row>
    <row r="1047497" s="16" customFormat="1" spans="18:18">
      <c r="R1047497" s="39"/>
    </row>
    <row r="1047498" s="16" customFormat="1" spans="18:18">
      <c r="R1047498" s="39"/>
    </row>
    <row r="1047499" s="16" customFormat="1" spans="18:18">
      <c r="R1047499" s="39"/>
    </row>
    <row r="1047500" s="16" customFormat="1" spans="18:18">
      <c r="R1047500" s="39"/>
    </row>
    <row r="1047501" s="16" customFormat="1" spans="18:18">
      <c r="R1047501" s="39"/>
    </row>
    <row r="1047502" s="16" customFormat="1" spans="18:18">
      <c r="R1047502" s="39"/>
    </row>
    <row r="1047503" s="16" customFormat="1" spans="18:18">
      <c r="R1047503" s="39"/>
    </row>
    <row r="1047504" s="16" customFormat="1" spans="18:18">
      <c r="R1047504" s="39"/>
    </row>
    <row r="1047505" s="16" customFormat="1" spans="18:18">
      <c r="R1047505" s="39"/>
    </row>
    <row r="1047506" s="16" customFormat="1" spans="18:18">
      <c r="R1047506" s="39"/>
    </row>
    <row r="1047507" s="16" customFormat="1" spans="18:18">
      <c r="R1047507" s="39"/>
    </row>
    <row r="1047508" s="16" customFormat="1" spans="18:18">
      <c r="R1047508" s="39"/>
    </row>
    <row r="1047509" s="16" customFormat="1" spans="18:18">
      <c r="R1047509" s="39"/>
    </row>
    <row r="1047510" s="16" customFormat="1" spans="18:18">
      <c r="R1047510" s="39"/>
    </row>
    <row r="1047511" s="16" customFormat="1" spans="18:18">
      <c r="R1047511" s="39"/>
    </row>
    <row r="1047512" s="16" customFormat="1" spans="18:18">
      <c r="R1047512" s="39"/>
    </row>
    <row r="1047513" s="16" customFormat="1" spans="18:18">
      <c r="R1047513" s="39"/>
    </row>
    <row r="1047514" s="16" customFormat="1" spans="18:18">
      <c r="R1047514" s="39"/>
    </row>
    <row r="1047515" s="16" customFormat="1" spans="18:18">
      <c r="R1047515" s="39"/>
    </row>
    <row r="1047516" s="16" customFormat="1" spans="18:18">
      <c r="R1047516" s="39"/>
    </row>
    <row r="1047517" s="16" customFormat="1" spans="18:18">
      <c r="R1047517" s="39"/>
    </row>
    <row r="1047518" s="16" customFormat="1" spans="18:18">
      <c r="R1047518" s="39"/>
    </row>
    <row r="1047519" s="16" customFormat="1" spans="18:18">
      <c r="R1047519" s="39"/>
    </row>
    <row r="1047520" s="16" customFormat="1" spans="18:18">
      <c r="R1047520" s="39"/>
    </row>
    <row r="1047521" s="16" customFormat="1" spans="18:18">
      <c r="R1047521" s="39"/>
    </row>
    <row r="1047522" s="16" customFormat="1" spans="18:18">
      <c r="R1047522" s="39"/>
    </row>
    <row r="1047523" s="16" customFormat="1" spans="18:18">
      <c r="R1047523" s="39"/>
    </row>
    <row r="1047524" s="16" customFormat="1" spans="18:18">
      <c r="R1047524" s="39"/>
    </row>
    <row r="1047525" s="16" customFormat="1" spans="18:18">
      <c r="R1047525" s="39"/>
    </row>
    <row r="1047526" s="16" customFormat="1" spans="18:18">
      <c r="R1047526" s="39"/>
    </row>
    <row r="1047527" s="16" customFormat="1" spans="18:18">
      <c r="R1047527" s="39"/>
    </row>
    <row r="1047528" s="16" customFormat="1" spans="18:18">
      <c r="R1047528" s="39"/>
    </row>
    <row r="1047529" s="16" customFormat="1" spans="18:18">
      <c r="R1047529" s="39"/>
    </row>
    <row r="1047530" s="16" customFormat="1" spans="18:18">
      <c r="R1047530" s="39"/>
    </row>
    <row r="1047531" s="16" customFormat="1" spans="18:18">
      <c r="R1047531" s="39"/>
    </row>
    <row r="1047532" s="16" customFormat="1" spans="18:18">
      <c r="R1047532" s="39"/>
    </row>
    <row r="1047533" s="16" customFormat="1" spans="18:18">
      <c r="R1047533" s="39"/>
    </row>
    <row r="1047534" s="16" customFormat="1" spans="18:18">
      <c r="R1047534" s="39"/>
    </row>
    <row r="1047535" s="16" customFormat="1" spans="18:18">
      <c r="R1047535" s="39"/>
    </row>
    <row r="1047536" s="16" customFormat="1" spans="18:18">
      <c r="R1047536" s="39"/>
    </row>
    <row r="1047537" s="16" customFormat="1" spans="18:18">
      <c r="R1047537" s="39"/>
    </row>
    <row r="1047538" s="16" customFormat="1" spans="18:18">
      <c r="R1047538" s="39"/>
    </row>
    <row r="1047539" s="16" customFormat="1" spans="18:18">
      <c r="R1047539" s="39"/>
    </row>
    <row r="1047540" s="16" customFormat="1" spans="18:18">
      <c r="R1047540" s="39"/>
    </row>
    <row r="1047541" s="16" customFormat="1" spans="18:18">
      <c r="R1047541" s="39"/>
    </row>
    <row r="1047542" s="16" customFormat="1" spans="18:18">
      <c r="R1047542" s="39"/>
    </row>
    <row r="1047543" s="16" customFormat="1" spans="18:18">
      <c r="R1047543" s="39"/>
    </row>
    <row r="1047544" s="16" customFormat="1" spans="18:18">
      <c r="R1047544" s="39"/>
    </row>
    <row r="1047545" s="16" customFormat="1" spans="18:18">
      <c r="R1047545" s="39"/>
    </row>
    <row r="1047546" s="16" customFormat="1" spans="18:18">
      <c r="R1047546" s="39"/>
    </row>
    <row r="1047547" s="16" customFormat="1" spans="18:18">
      <c r="R1047547" s="39"/>
    </row>
    <row r="1047548" s="16" customFormat="1" spans="18:18">
      <c r="R1047548" s="39"/>
    </row>
    <row r="1047549" s="16" customFormat="1" spans="18:18">
      <c r="R1047549" s="39"/>
    </row>
    <row r="1047550" s="16" customFormat="1" spans="18:18">
      <c r="R1047550" s="39"/>
    </row>
    <row r="1047551" s="16" customFormat="1" spans="18:18">
      <c r="R1047551" s="39"/>
    </row>
    <row r="1047552" s="16" customFormat="1" spans="18:18">
      <c r="R1047552" s="39"/>
    </row>
    <row r="1047553" s="16" customFormat="1" spans="18:18">
      <c r="R1047553" s="39"/>
    </row>
    <row r="1047554" s="16" customFormat="1" spans="18:18">
      <c r="R1047554" s="39"/>
    </row>
    <row r="1047555" s="16" customFormat="1" spans="18:18">
      <c r="R1047555" s="39"/>
    </row>
    <row r="1047556" s="16" customFormat="1" spans="18:18">
      <c r="R1047556" s="39"/>
    </row>
    <row r="1047557" s="16" customFormat="1" spans="18:18">
      <c r="R1047557" s="39"/>
    </row>
    <row r="1047558" s="16" customFormat="1" spans="18:18">
      <c r="R1047558" s="39"/>
    </row>
    <row r="1047559" s="16" customFormat="1" spans="18:18">
      <c r="R1047559" s="39"/>
    </row>
    <row r="1047560" s="16" customFormat="1" spans="18:18">
      <c r="R1047560" s="39"/>
    </row>
    <row r="1047561" s="16" customFormat="1" spans="18:18">
      <c r="R1047561" s="39"/>
    </row>
    <row r="1047562" s="16" customFormat="1" spans="18:18">
      <c r="R1047562" s="39"/>
    </row>
    <row r="1047563" s="16" customFormat="1" spans="18:18">
      <c r="R1047563" s="39"/>
    </row>
    <row r="1047564" s="16" customFormat="1" spans="18:18">
      <c r="R1047564" s="39"/>
    </row>
    <row r="1047565" s="16" customFormat="1" spans="18:18">
      <c r="R1047565" s="39"/>
    </row>
    <row r="1047566" s="16" customFormat="1" spans="18:18">
      <c r="R1047566" s="39"/>
    </row>
    <row r="1047567" s="16" customFormat="1" spans="18:18">
      <c r="R1047567" s="39"/>
    </row>
    <row r="1047568" s="16" customFormat="1" spans="18:18">
      <c r="R1047568" s="39"/>
    </row>
    <row r="1047569" s="16" customFormat="1" spans="18:18">
      <c r="R1047569" s="39"/>
    </row>
    <row r="1047570" s="16" customFormat="1" spans="18:18">
      <c r="R1047570" s="39"/>
    </row>
    <row r="1047571" s="16" customFormat="1" spans="18:18">
      <c r="R1047571" s="39"/>
    </row>
    <row r="1047572" s="16" customFormat="1" spans="18:18">
      <c r="R1047572" s="39"/>
    </row>
    <row r="1047573" s="16" customFormat="1" spans="18:18">
      <c r="R1047573" s="39"/>
    </row>
    <row r="1047574" s="16" customFormat="1" spans="18:18">
      <c r="R1047574" s="39"/>
    </row>
    <row r="1047575" s="16" customFormat="1" spans="18:18">
      <c r="R1047575" s="39"/>
    </row>
    <row r="1047576" s="16" customFormat="1" spans="18:18">
      <c r="R1047576" s="39"/>
    </row>
    <row r="1047577" s="16" customFormat="1" spans="18:18">
      <c r="R1047577" s="39"/>
    </row>
    <row r="1047578" s="16" customFormat="1" spans="18:18">
      <c r="R1047578" s="39"/>
    </row>
    <row r="1047579" s="16" customFormat="1" spans="18:18">
      <c r="R1047579" s="39"/>
    </row>
    <row r="1047580" s="16" customFormat="1" spans="18:18">
      <c r="R1047580" s="39"/>
    </row>
    <row r="1047581" s="16" customFormat="1" spans="18:18">
      <c r="R1047581" s="39"/>
    </row>
    <row r="1047582" s="16" customFormat="1" spans="18:18">
      <c r="R1047582" s="39"/>
    </row>
    <row r="1047583" s="16" customFormat="1" spans="18:18">
      <c r="R1047583" s="39"/>
    </row>
    <row r="1047584" s="16" customFormat="1" spans="18:18">
      <c r="R1047584" s="39"/>
    </row>
    <row r="1047585" s="16" customFormat="1" spans="18:18">
      <c r="R1047585" s="39"/>
    </row>
    <row r="1047586" s="16" customFormat="1" spans="18:18">
      <c r="R1047586" s="39"/>
    </row>
    <row r="1047587" s="16" customFormat="1" spans="18:18">
      <c r="R1047587" s="39"/>
    </row>
    <row r="1047588" s="16" customFormat="1" spans="18:18">
      <c r="R1047588" s="39"/>
    </row>
    <row r="1047589" s="16" customFormat="1" spans="18:18">
      <c r="R1047589" s="39"/>
    </row>
    <row r="1047590" s="16" customFormat="1" spans="18:18">
      <c r="R1047590" s="39"/>
    </row>
    <row r="1047591" s="16" customFormat="1" spans="18:18">
      <c r="R1047591" s="39"/>
    </row>
    <row r="1047592" s="16" customFormat="1" spans="18:18">
      <c r="R1047592" s="39"/>
    </row>
    <row r="1047593" s="16" customFormat="1" spans="18:18">
      <c r="R1047593" s="39"/>
    </row>
    <row r="1047594" s="16" customFormat="1" spans="18:18">
      <c r="R1047594" s="39"/>
    </row>
    <row r="1047595" s="16" customFormat="1" spans="18:18">
      <c r="R1047595" s="39"/>
    </row>
    <row r="1047596" s="16" customFormat="1" spans="18:18">
      <c r="R1047596" s="39"/>
    </row>
    <row r="1047597" s="16" customFormat="1" spans="18:18">
      <c r="R1047597" s="39"/>
    </row>
    <row r="1047598" s="16" customFormat="1" spans="18:18">
      <c r="R1047598" s="39"/>
    </row>
    <row r="1047599" s="16" customFormat="1" spans="18:18">
      <c r="R1047599" s="39"/>
    </row>
    <row r="1047600" s="16" customFormat="1" spans="18:18">
      <c r="R1047600" s="39"/>
    </row>
    <row r="1047601" s="16" customFormat="1" spans="18:18">
      <c r="R1047601" s="39"/>
    </row>
    <row r="1047602" s="16" customFormat="1" spans="18:18">
      <c r="R1047602" s="39"/>
    </row>
    <row r="1047603" s="16" customFormat="1" spans="18:18">
      <c r="R1047603" s="39"/>
    </row>
    <row r="1047604" s="16" customFormat="1" spans="18:18">
      <c r="R1047604" s="39"/>
    </row>
    <row r="1047605" s="16" customFormat="1" spans="18:18">
      <c r="R1047605" s="39"/>
    </row>
    <row r="1047606" s="16" customFormat="1" spans="18:18">
      <c r="R1047606" s="39"/>
    </row>
    <row r="1047607" s="16" customFormat="1" spans="18:18">
      <c r="R1047607" s="39"/>
    </row>
    <row r="1047608" s="16" customFormat="1" spans="18:18">
      <c r="R1047608" s="39"/>
    </row>
    <row r="1047609" s="16" customFormat="1" spans="18:18">
      <c r="R1047609" s="39"/>
    </row>
    <row r="1047610" s="16" customFormat="1" spans="18:18">
      <c r="R1047610" s="39"/>
    </row>
    <row r="1047611" s="16" customFormat="1" spans="18:18">
      <c r="R1047611" s="39"/>
    </row>
    <row r="1047612" s="16" customFormat="1" spans="18:18">
      <c r="R1047612" s="39"/>
    </row>
    <row r="1047613" s="16" customFormat="1" spans="18:18">
      <c r="R1047613" s="39"/>
    </row>
    <row r="1047614" s="16" customFormat="1" spans="18:18">
      <c r="R1047614" s="39"/>
    </row>
    <row r="1047615" s="16" customFormat="1" spans="18:18">
      <c r="R1047615" s="39"/>
    </row>
    <row r="1047616" s="16" customFormat="1" spans="18:18">
      <c r="R1047616" s="39"/>
    </row>
    <row r="1047617" s="16" customFormat="1" spans="18:18">
      <c r="R1047617" s="39"/>
    </row>
    <row r="1047618" s="16" customFormat="1" spans="18:18">
      <c r="R1047618" s="39"/>
    </row>
    <row r="1047619" s="16" customFormat="1" spans="18:18">
      <c r="R1047619" s="39"/>
    </row>
    <row r="1047620" s="16" customFormat="1" spans="18:18">
      <c r="R1047620" s="39"/>
    </row>
    <row r="1047621" s="16" customFormat="1" spans="18:18">
      <c r="R1047621" s="39"/>
    </row>
    <row r="1047622" s="16" customFormat="1" spans="18:18">
      <c r="R1047622" s="39"/>
    </row>
    <row r="1047623" s="16" customFormat="1" spans="18:18">
      <c r="R1047623" s="39"/>
    </row>
    <row r="1047624" s="16" customFormat="1" spans="18:18">
      <c r="R1047624" s="39"/>
    </row>
    <row r="1047625" s="16" customFormat="1" spans="18:18">
      <c r="R1047625" s="39"/>
    </row>
    <row r="1047626" s="16" customFormat="1" spans="18:18">
      <c r="R1047626" s="39"/>
    </row>
    <row r="1047627" s="16" customFormat="1" spans="18:18">
      <c r="R1047627" s="39"/>
    </row>
    <row r="1047628" s="16" customFormat="1" spans="18:18">
      <c r="R1047628" s="39"/>
    </row>
    <row r="1047629" s="16" customFormat="1" spans="18:18">
      <c r="R1047629" s="39"/>
    </row>
    <row r="1047630" s="16" customFormat="1" spans="18:18">
      <c r="R1047630" s="39"/>
    </row>
    <row r="1047631" s="16" customFormat="1" spans="18:18">
      <c r="R1047631" s="39"/>
    </row>
    <row r="1047632" s="16" customFormat="1" spans="18:18">
      <c r="R1047632" s="39"/>
    </row>
    <row r="1047633" s="16" customFormat="1" spans="18:18">
      <c r="R1047633" s="39"/>
    </row>
    <row r="1047634" s="16" customFormat="1" spans="18:18">
      <c r="R1047634" s="39"/>
    </row>
    <row r="1047635" s="16" customFormat="1" spans="18:18">
      <c r="R1047635" s="39"/>
    </row>
    <row r="1047636" s="16" customFormat="1" spans="18:18">
      <c r="R1047636" s="39"/>
    </row>
    <row r="1047637" s="16" customFormat="1" spans="18:18">
      <c r="R1047637" s="39"/>
    </row>
    <row r="1047638" s="16" customFormat="1" spans="18:18">
      <c r="R1047638" s="39"/>
    </row>
    <row r="1047639" s="16" customFormat="1" spans="18:18">
      <c r="R1047639" s="39"/>
    </row>
    <row r="1047640" s="16" customFormat="1" spans="18:18">
      <c r="R1047640" s="39"/>
    </row>
    <row r="1047641" s="16" customFormat="1" spans="18:18">
      <c r="R1047641" s="39"/>
    </row>
    <row r="1047642" s="16" customFormat="1" spans="18:18">
      <c r="R1047642" s="39"/>
    </row>
    <row r="1047643" s="16" customFormat="1" spans="18:18">
      <c r="R1047643" s="39"/>
    </row>
    <row r="1047644" s="16" customFormat="1" spans="18:18">
      <c r="R1047644" s="39"/>
    </row>
    <row r="1047645" s="16" customFormat="1" spans="18:18">
      <c r="R1047645" s="39"/>
    </row>
    <row r="1047646" s="16" customFormat="1" spans="18:18">
      <c r="R1047646" s="39"/>
    </row>
    <row r="1047647" s="16" customFormat="1" spans="18:18">
      <c r="R1047647" s="39"/>
    </row>
    <row r="1047648" s="16" customFormat="1" spans="18:18">
      <c r="R1047648" s="39"/>
    </row>
    <row r="1047649" s="16" customFormat="1" spans="18:18">
      <c r="R1047649" s="39"/>
    </row>
    <row r="1047650" s="16" customFormat="1" spans="18:18">
      <c r="R1047650" s="39"/>
    </row>
    <row r="1047651" s="16" customFormat="1" spans="18:18">
      <c r="R1047651" s="39"/>
    </row>
    <row r="1047652" s="16" customFormat="1" spans="18:18">
      <c r="R1047652" s="39"/>
    </row>
    <row r="1047653" s="16" customFormat="1" spans="18:18">
      <c r="R1047653" s="39"/>
    </row>
    <row r="1047654" s="16" customFormat="1" spans="18:18">
      <c r="R1047654" s="39"/>
    </row>
    <row r="1047655" s="16" customFormat="1" spans="18:18">
      <c r="R1047655" s="39"/>
    </row>
    <row r="1047656" s="16" customFormat="1" spans="18:18">
      <c r="R1047656" s="39"/>
    </row>
    <row r="1047657" s="16" customFormat="1" spans="18:18">
      <c r="R1047657" s="39"/>
    </row>
    <row r="1047658" s="16" customFormat="1" spans="18:18">
      <c r="R1047658" s="39"/>
    </row>
    <row r="1047659" s="16" customFormat="1" spans="18:18">
      <c r="R1047659" s="39"/>
    </row>
    <row r="1047660" s="16" customFormat="1" spans="18:18">
      <c r="R1047660" s="39"/>
    </row>
    <row r="1047661" s="16" customFormat="1" spans="18:18">
      <c r="R1047661" s="39"/>
    </row>
    <row r="1047662" s="16" customFormat="1" spans="18:18">
      <c r="R1047662" s="39"/>
    </row>
    <row r="1047663" s="16" customFormat="1" spans="18:18">
      <c r="R1047663" s="39"/>
    </row>
    <row r="1047664" s="16" customFormat="1" spans="18:18">
      <c r="R1047664" s="39"/>
    </row>
    <row r="1047665" s="16" customFormat="1" spans="18:18">
      <c r="R1047665" s="39"/>
    </row>
    <row r="1047666" s="16" customFormat="1" spans="18:18">
      <c r="R1047666" s="39"/>
    </row>
    <row r="1047667" s="16" customFormat="1" spans="18:18">
      <c r="R1047667" s="39"/>
    </row>
    <row r="1047668" s="16" customFormat="1" spans="18:18">
      <c r="R1047668" s="39"/>
    </row>
    <row r="1047669" s="16" customFormat="1" spans="18:18">
      <c r="R1047669" s="39"/>
    </row>
    <row r="1047670" s="16" customFormat="1" spans="18:18">
      <c r="R1047670" s="39"/>
    </row>
    <row r="1047671" s="16" customFormat="1" spans="18:18">
      <c r="R1047671" s="39"/>
    </row>
    <row r="1047672" s="16" customFormat="1" spans="18:18">
      <c r="R1047672" s="39"/>
    </row>
    <row r="1047673" s="16" customFormat="1" spans="18:18">
      <c r="R1047673" s="39"/>
    </row>
    <row r="1047674" s="16" customFormat="1" spans="18:18">
      <c r="R1047674" s="39"/>
    </row>
    <row r="1047675" s="16" customFormat="1" spans="18:18">
      <c r="R1047675" s="39"/>
    </row>
    <row r="1047676" s="16" customFormat="1" spans="18:18">
      <c r="R1047676" s="39"/>
    </row>
    <row r="1047677" s="16" customFormat="1" spans="18:18">
      <c r="R1047677" s="39"/>
    </row>
    <row r="1047678" s="16" customFormat="1" spans="18:18">
      <c r="R1047678" s="39"/>
    </row>
    <row r="1047679" s="16" customFormat="1" spans="18:18">
      <c r="R1047679" s="39"/>
    </row>
    <row r="1047680" s="16" customFormat="1" spans="18:18">
      <c r="R1047680" s="39"/>
    </row>
    <row r="1047681" s="16" customFormat="1" spans="18:18">
      <c r="R1047681" s="39"/>
    </row>
    <row r="1047682" s="16" customFormat="1" spans="18:18">
      <c r="R1047682" s="39"/>
    </row>
    <row r="1047683" s="16" customFormat="1" spans="18:18">
      <c r="R1047683" s="39"/>
    </row>
    <row r="1047684" s="16" customFormat="1" spans="18:18">
      <c r="R1047684" s="39"/>
    </row>
    <row r="1047685" s="16" customFormat="1" spans="18:18">
      <c r="R1047685" s="39"/>
    </row>
    <row r="1047686" s="16" customFormat="1" spans="18:18">
      <c r="R1047686" s="39"/>
    </row>
    <row r="1047687" s="16" customFormat="1" spans="18:18">
      <c r="R1047687" s="39"/>
    </row>
    <row r="1047688" s="16" customFormat="1" spans="18:18">
      <c r="R1047688" s="39"/>
    </row>
    <row r="1047689" s="16" customFormat="1" spans="18:18">
      <c r="R1047689" s="39"/>
    </row>
    <row r="1047690" s="16" customFormat="1" spans="18:18">
      <c r="R1047690" s="39"/>
    </row>
    <row r="1047691" s="16" customFormat="1" spans="18:18">
      <c r="R1047691" s="39"/>
    </row>
    <row r="1047692" s="16" customFormat="1" spans="18:18">
      <c r="R1047692" s="39"/>
    </row>
    <row r="1047693" s="16" customFormat="1" spans="18:18">
      <c r="R1047693" s="39"/>
    </row>
    <row r="1047694" s="16" customFormat="1" spans="18:18">
      <c r="R1047694" s="39"/>
    </row>
    <row r="1047695" s="16" customFormat="1" spans="18:18">
      <c r="R1047695" s="39"/>
    </row>
    <row r="1047696" s="16" customFormat="1" spans="18:18">
      <c r="R1047696" s="39"/>
    </row>
    <row r="1047697" s="16" customFormat="1" spans="18:18">
      <c r="R1047697" s="39"/>
    </row>
    <row r="1047698" s="16" customFormat="1" spans="18:18">
      <c r="R1047698" s="39"/>
    </row>
    <row r="1047699" s="16" customFormat="1" spans="18:18">
      <c r="R1047699" s="39"/>
    </row>
    <row r="1047700" s="16" customFormat="1" spans="18:18">
      <c r="R1047700" s="39"/>
    </row>
    <row r="1047701" s="16" customFormat="1" spans="18:18">
      <c r="R1047701" s="39"/>
    </row>
    <row r="1047702" s="16" customFormat="1" spans="18:18">
      <c r="R1047702" s="39"/>
    </row>
    <row r="1047703" s="16" customFormat="1" spans="18:18">
      <c r="R1047703" s="39"/>
    </row>
    <row r="1047704" s="16" customFormat="1" spans="18:18">
      <c r="R1047704" s="39"/>
    </row>
    <row r="1047705" s="16" customFormat="1" spans="18:18">
      <c r="R1047705" s="39"/>
    </row>
    <row r="1047706" s="16" customFormat="1" spans="18:18">
      <c r="R1047706" s="39"/>
    </row>
    <row r="1047707" s="16" customFormat="1" spans="18:18">
      <c r="R1047707" s="39"/>
    </row>
    <row r="1047708" s="16" customFormat="1" spans="18:18">
      <c r="R1047708" s="39"/>
    </row>
    <row r="1047709" s="16" customFormat="1" spans="18:18">
      <c r="R1047709" s="39"/>
    </row>
    <row r="1047710" s="16" customFormat="1" spans="18:18">
      <c r="R1047710" s="39"/>
    </row>
    <row r="1047711" s="16" customFormat="1" spans="18:18">
      <c r="R1047711" s="39"/>
    </row>
    <row r="1047712" s="16" customFormat="1" spans="18:18">
      <c r="R1047712" s="39"/>
    </row>
    <row r="1047713" s="16" customFormat="1" spans="18:18">
      <c r="R1047713" s="39"/>
    </row>
    <row r="1047714" s="16" customFormat="1" spans="18:18">
      <c r="R1047714" s="39"/>
    </row>
    <row r="1047715" s="16" customFormat="1" spans="18:18">
      <c r="R1047715" s="39"/>
    </row>
    <row r="1047716" s="16" customFormat="1" spans="18:18">
      <c r="R1047716" s="39"/>
    </row>
    <row r="1047717" s="16" customFormat="1" spans="18:18">
      <c r="R1047717" s="39"/>
    </row>
    <row r="1047718" s="16" customFormat="1" spans="18:18">
      <c r="R1047718" s="39"/>
    </row>
    <row r="1047719" s="16" customFormat="1" spans="18:18">
      <c r="R1047719" s="39"/>
    </row>
    <row r="1047720" s="16" customFormat="1" spans="18:18">
      <c r="R1047720" s="39"/>
    </row>
    <row r="1047721" s="16" customFormat="1" spans="18:18">
      <c r="R1047721" s="39"/>
    </row>
    <row r="1047722" s="16" customFormat="1" spans="18:18">
      <c r="R1047722" s="39"/>
    </row>
    <row r="1047723" s="16" customFormat="1" spans="18:18">
      <c r="R1047723" s="39"/>
    </row>
    <row r="1047724" s="16" customFormat="1" spans="18:18">
      <c r="R1047724" s="39"/>
    </row>
    <row r="1047725" s="16" customFormat="1" spans="18:18">
      <c r="R1047725" s="39"/>
    </row>
    <row r="1047726" s="16" customFormat="1" spans="18:18">
      <c r="R1047726" s="39"/>
    </row>
    <row r="1047727" s="16" customFormat="1" spans="18:18">
      <c r="R1047727" s="39"/>
    </row>
    <row r="1047728" s="16" customFormat="1" spans="18:18">
      <c r="R1047728" s="39"/>
    </row>
    <row r="1047729" s="16" customFormat="1" spans="18:18">
      <c r="R1047729" s="39"/>
    </row>
    <row r="1047730" s="16" customFormat="1" spans="18:18">
      <c r="R1047730" s="39"/>
    </row>
    <row r="1047731" s="16" customFormat="1" spans="18:18">
      <c r="R1047731" s="39"/>
    </row>
    <row r="1047732" s="16" customFormat="1" spans="18:18">
      <c r="R1047732" s="39"/>
    </row>
    <row r="1047733" s="16" customFormat="1" spans="18:18">
      <c r="R1047733" s="39"/>
    </row>
    <row r="1047734" s="16" customFormat="1" spans="18:18">
      <c r="R1047734" s="39"/>
    </row>
    <row r="1047735" s="16" customFormat="1" spans="18:18">
      <c r="R1047735" s="39"/>
    </row>
    <row r="1047736" s="16" customFormat="1" spans="18:18">
      <c r="R1047736" s="39"/>
    </row>
    <row r="1047737" s="16" customFormat="1" spans="18:18">
      <c r="R1047737" s="39"/>
    </row>
    <row r="1047738" s="16" customFormat="1" spans="18:18">
      <c r="R1047738" s="39"/>
    </row>
    <row r="1047739" s="16" customFormat="1" spans="18:18">
      <c r="R1047739" s="39"/>
    </row>
    <row r="1047740" s="16" customFormat="1" spans="18:18">
      <c r="R1047740" s="39"/>
    </row>
    <row r="1047741" s="16" customFormat="1" spans="18:18">
      <c r="R1047741" s="39"/>
    </row>
    <row r="1047742" s="16" customFormat="1" spans="18:18">
      <c r="R1047742" s="39"/>
    </row>
    <row r="1047743" s="16" customFormat="1" spans="18:18">
      <c r="R1047743" s="39"/>
    </row>
    <row r="1047744" s="16" customFormat="1" spans="18:18">
      <c r="R1047744" s="39"/>
    </row>
    <row r="1047745" s="16" customFormat="1" spans="18:18">
      <c r="R1047745" s="39"/>
    </row>
    <row r="1047746" s="16" customFormat="1" spans="18:18">
      <c r="R1047746" s="39"/>
    </row>
    <row r="1047747" s="16" customFormat="1" spans="18:18">
      <c r="R1047747" s="39"/>
    </row>
    <row r="1047748" s="16" customFormat="1" spans="18:18">
      <c r="R1047748" s="39"/>
    </row>
    <row r="1047749" s="16" customFormat="1" spans="18:18">
      <c r="R1047749" s="39"/>
    </row>
    <row r="1047750" s="16" customFormat="1" spans="18:18">
      <c r="R1047750" s="39"/>
    </row>
    <row r="1047751" s="16" customFormat="1" spans="18:18">
      <c r="R1047751" s="39"/>
    </row>
    <row r="1047752" s="16" customFormat="1" spans="18:18">
      <c r="R1047752" s="39"/>
    </row>
    <row r="1047753" s="16" customFormat="1" spans="18:18">
      <c r="R1047753" s="39"/>
    </row>
    <row r="1047754" s="16" customFormat="1" spans="18:18">
      <c r="R1047754" s="39"/>
    </row>
    <row r="1047755" s="16" customFormat="1" spans="18:18">
      <c r="R1047755" s="39"/>
    </row>
    <row r="1047756" s="16" customFormat="1" spans="18:18">
      <c r="R1047756" s="39"/>
    </row>
    <row r="1047757" s="16" customFormat="1" spans="18:18">
      <c r="R1047757" s="39"/>
    </row>
    <row r="1047758" s="16" customFormat="1" spans="18:18">
      <c r="R1047758" s="39"/>
    </row>
    <row r="1047759" s="16" customFormat="1" spans="18:18">
      <c r="R1047759" s="39"/>
    </row>
    <row r="1047760" s="16" customFormat="1" spans="18:18">
      <c r="R1047760" s="39"/>
    </row>
    <row r="1047761" s="16" customFormat="1" spans="18:18">
      <c r="R1047761" s="39"/>
    </row>
    <row r="1047762" s="16" customFormat="1" spans="18:18">
      <c r="R1047762" s="39"/>
    </row>
    <row r="1047763" s="16" customFormat="1" spans="18:18">
      <c r="R1047763" s="39"/>
    </row>
    <row r="1047764" s="16" customFormat="1" spans="18:18">
      <c r="R1047764" s="39"/>
    </row>
    <row r="1047765" s="16" customFormat="1" spans="18:18">
      <c r="R1047765" s="39"/>
    </row>
    <row r="1047766" s="16" customFormat="1" spans="18:18">
      <c r="R1047766" s="39"/>
    </row>
    <row r="1047767" s="16" customFormat="1" spans="18:18">
      <c r="R1047767" s="39"/>
    </row>
    <row r="1047768" s="16" customFormat="1" spans="18:18">
      <c r="R1047768" s="39"/>
    </row>
    <row r="1047769" s="16" customFormat="1" spans="18:18">
      <c r="R1047769" s="39"/>
    </row>
    <row r="1047770" s="16" customFormat="1" spans="18:18">
      <c r="R1047770" s="39"/>
    </row>
    <row r="1047771" s="16" customFormat="1" spans="18:18">
      <c r="R1047771" s="39"/>
    </row>
    <row r="1047772" s="16" customFormat="1" spans="18:18">
      <c r="R1047772" s="39"/>
    </row>
    <row r="1047773" s="16" customFormat="1" spans="18:18">
      <c r="R1047773" s="39"/>
    </row>
    <row r="1047774" s="16" customFormat="1" spans="18:18">
      <c r="R1047774" s="39"/>
    </row>
    <row r="1047775" s="16" customFormat="1" spans="18:18">
      <c r="R1047775" s="39"/>
    </row>
    <row r="1047776" s="16" customFormat="1" spans="18:18">
      <c r="R1047776" s="39"/>
    </row>
    <row r="1047777" s="16" customFormat="1" spans="18:18">
      <c r="R1047777" s="39"/>
    </row>
    <row r="1047778" s="16" customFormat="1" spans="18:18">
      <c r="R1047778" s="39"/>
    </row>
    <row r="1047779" s="16" customFormat="1" spans="18:18">
      <c r="R1047779" s="39"/>
    </row>
    <row r="1047780" s="16" customFormat="1" spans="18:18">
      <c r="R1047780" s="39"/>
    </row>
    <row r="1047781" s="16" customFormat="1" spans="18:18">
      <c r="R1047781" s="39"/>
    </row>
    <row r="1047782" s="16" customFormat="1" spans="18:18">
      <c r="R1047782" s="39"/>
    </row>
    <row r="1047783" s="16" customFormat="1" spans="18:18">
      <c r="R1047783" s="39"/>
    </row>
    <row r="1047784" s="16" customFormat="1" spans="18:18">
      <c r="R1047784" s="39"/>
    </row>
    <row r="1047785" s="16" customFormat="1" spans="18:18">
      <c r="R1047785" s="39"/>
    </row>
    <row r="1047786" s="16" customFormat="1" spans="18:18">
      <c r="R1047786" s="39"/>
    </row>
    <row r="1047787" s="16" customFormat="1" spans="18:18">
      <c r="R1047787" s="39"/>
    </row>
    <row r="1047788" s="16" customFormat="1" spans="18:18">
      <c r="R1047788" s="39"/>
    </row>
    <row r="1047789" s="16" customFormat="1" spans="18:18">
      <c r="R1047789" s="39"/>
    </row>
    <row r="1047790" s="16" customFormat="1" spans="18:18">
      <c r="R1047790" s="39"/>
    </row>
    <row r="1047791" s="16" customFormat="1" spans="18:18">
      <c r="R1047791" s="39"/>
    </row>
    <row r="1047792" s="16" customFormat="1" spans="18:18">
      <c r="R1047792" s="39"/>
    </row>
    <row r="1047793" s="16" customFormat="1" spans="18:18">
      <c r="R1047793" s="39"/>
    </row>
    <row r="1047794" s="16" customFormat="1" spans="18:18">
      <c r="R1047794" s="39"/>
    </row>
    <row r="1047795" s="16" customFormat="1" spans="18:18">
      <c r="R1047795" s="39"/>
    </row>
    <row r="1047796" s="16" customFormat="1" spans="18:18">
      <c r="R1047796" s="39"/>
    </row>
    <row r="1047797" s="16" customFormat="1" spans="18:18">
      <c r="R1047797" s="39"/>
    </row>
    <row r="1047798" s="16" customFormat="1" spans="18:18">
      <c r="R1047798" s="39"/>
    </row>
    <row r="1047799" s="16" customFormat="1" spans="18:18">
      <c r="R1047799" s="39"/>
    </row>
    <row r="1047800" s="16" customFormat="1" spans="18:18">
      <c r="R1047800" s="39"/>
    </row>
    <row r="1047801" s="16" customFormat="1" spans="18:18">
      <c r="R1047801" s="39"/>
    </row>
    <row r="1047802" s="16" customFormat="1" spans="18:18">
      <c r="R1047802" s="39"/>
    </row>
    <row r="1047803" s="16" customFormat="1" spans="18:18">
      <c r="R1047803" s="39"/>
    </row>
    <row r="1047804" s="16" customFormat="1" spans="18:18">
      <c r="R1047804" s="39"/>
    </row>
    <row r="1047805" s="16" customFormat="1" spans="18:18">
      <c r="R1047805" s="39"/>
    </row>
    <row r="1047806" s="16" customFormat="1" spans="18:18">
      <c r="R1047806" s="39"/>
    </row>
    <row r="1047807" s="16" customFormat="1" spans="18:18">
      <c r="R1047807" s="39"/>
    </row>
    <row r="1047808" s="16" customFormat="1" spans="18:18">
      <c r="R1047808" s="39"/>
    </row>
    <row r="1047809" s="16" customFormat="1" spans="18:18">
      <c r="R1047809" s="39"/>
    </row>
    <row r="1047810" s="16" customFormat="1" spans="18:18">
      <c r="R1047810" s="39"/>
    </row>
    <row r="1047811" s="16" customFormat="1" spans="18:18">
      <c r="R1047811" s="39"/>
    </row>
    <row r="1047812" s="16" customFormat="1" spans="18:18">
      <c r="R1047812" s="39"/>
    </row>
    <row r="1047813" s="16" customFormat="1" spans="18:18">
      <c r="R1047813" s="39"/>
    </row>
    <row r="1047814" s="16" customFormat="1" spans="18:18">
      <c r="R1047814" s="39"/>
    </row>
    <row r="1047815" s="16" customFormat="1" spans="18:18">
      <c r="R1047815" s="39"/>
    </row>
    <row r="1047816" s="16" customFormat="1" spans="18:18">
      <c r="R1047816" s="39"/>
    </row>
    <row r="1047817" s="16" customFormat="1" spans="18:18">
      <c r="R1047817" s="39"/>
    </row>
    <row r="1047818" s="16" customFormat="1" spans="18:18">
      <c r="R1047818" s="39"/>
    </row>
    <row r="1047819" s="16" customFormat="1" spans="18:18">
      <c r="R1047819" s="39"/>
    </row>
    <row r="1047820" s="16" customFormat="1" spans="18:18">
      <c r="R1047820" s="39"/>
    </row>
    <row r="1047821" s="16" customFormat="1" spans="18:18">
      <c r="R1047821" s="39"/>
    </row>
    <row r="1047822" s="16" customFormat="1" spans="18:18">
      <c r="R1047822" s="39"/>
    </row>
    <row r="1047823" s="16" customFormat="1" spans="18:18">
      <c r="R1047823" s="39"/>
    </row>
    <row r="1047824" s="16" customFormat="1" spans="18:18">
      <c r="R1047824" s="39"/>
    </row>
    <row r="1047825" s="16" customFormat="1" spans="18:18">
      <c r="R1047825" s="39"/>
    </row>
    <row r="1047826" s="16" customFormat="1" spans="18:18">
      <c r="R1047826" s="39"/>
    </row>
    <row r="1047827" s="16" customFormat="1" spans="18:18">
      <c r="R1047827" s="39"/>
    </row>
    <row r="1047828" s="16" customFormat="1" spans="18:18">
      <c r="R1047828" s="39"/>
    </row>
    <row r="1047829" s="16" customFormat="1" spans="18:18">
      <c r="R1047829" s="39"/>
    </row>
    <row r="1047830" s="16" customFormat="1" spans="18:18">
      <c r="R1047830" s="39"/>
    </row>
    <row r="1047831" s="16" customFormat="1" spans="18:18">
      <c r="R1047831" s="39"/>
    </row>
    <row r="1047832" s="16" customFormat="1" spans="18:18">
      <c r="R1047832" s="39"/>
    </row>
    <row r="1047833" s="16" customFormat="1" spans="18:18">
      <c r="R1047833" s="39"/>
    </row>
    <row r="1047834" s="16" customFormat="1" spans="18:18">
      <c r="R1047834" s="39"/>
    </row>
    <row r="1047835" s="16" customFormat="1" spans="18:18">
      <c r="R1047835" s="39"/>
    </row>
    <row r="1047836" s="16" customFormat="1" spans="18:18">
      <c r="R1047836" s="39"/>
    </row>
    <row r="1047837" s="16" customFormat="1" spans="18:18">
      <c r="R1047837" s="39"/>
    </row>
    <row r="1047838" s="16" customFormat="1" spans="18:18">
      <c r="R1047838" s="39"/>
    </row>
    <row r="1047839" s="16" customFormat="1" spans="18:18">
      <c r="R1047839" s="39"/>
    </row>
    <row r="1047840" s="16" customFormat="1" spans="18:18">
      <c r="R1047840" s="39"/>
    </row>
    <row r="1047841" s="16" customFormat="1" spans="18:18">
      <c r="R1047841" s="39"/>
    </row>
    <row r="1047842" s="16" customFormat="1" spans="18:18">
      <c r="R1047842" s="39"/>
    </row>
    <row r="1047843" s="16" customFormat="1" spans="18:18">
      <c r="R1047843" s="39"/>
    </row>
    <row r="1047844" s="16" customFormat="1" spans="18:18">
      <c r="R1047844" s="39"/>
    </row>
    <row r="1047845" s="16" customFormat="1" spans="18:18">
      <c r="R1047845" s="39"/>
    </row>
    <row r="1047846" s="16" customFormat="1" spans="18:18">
      <c r="R1047846" s="39"/>
    </row>
    <row r="1047847" s="16" customFormat="1" spans="18:18">
      <c r="R1047847" s="39"/>
    </row>
    <row r="1047848" s="16" customFormat="1" spans="18:18">
      <c r="R1047848" s="39"/>
    </row>
    <row r="1047849" s="16" customFormat="1" spans="18:18">
      <c r="R1047849" s="39"/>
    </row>
    <row r="1047850" s="16" customFormat="1" spans="18:18">
      <c r="R1047850" s="39"/>
    </row>
    <row r="1047851" s="16" customFormat="1" spans="18:18">
      <c r="R1047851" s="39"/>
    </row>
    <row r="1047852" s="16" customFormat="1" spans="18:18">
      <c r="R1047852" s="39"/>
    </row>
    <row r="1047853" s="16" customFormat="1" spans="18:18">
      <c r="R1047853" s="39"/>
    </row>
    <row r="1047854" s="16" customFormat="1" spans="18:18">
      <c r="R1047854" s="39"/>
    </row>
    <row r="1047855" s="16" customFormat="1" spans="18:18">
      <c r="R1047855" s="39"/>
    </row>
    <row r="1047856" s="16" customFormat="1" spans="18:18">
      <c r="R1047856" s="39"/>
    </row>
    <row r="1047857" s="16" customFormat="1" spans="18:18">
      <c r="R1047857" s="39"/>
    </row>
    <row r="1047858" s="16" customFormat="1" spans="18:18">
      <c r="R1047858" s="39"/>
    </row>
    <row r="1047859" s="16" customFormat="1" spans="18:18">
      <c r="R1047859" s="39"/>
    </row>
    <row r="1047860" s="16" customFormat="1" spans="18:18">
      <c r="R1047860" s="39"/>
    </row>
    <row r="1047861" s="16" customFormat="1" spans="18:18">
      <c r="R1047861" s="39"/>
    </row>
    <row r="1047862" s="16" customFormat="1" spans="18:18">
      <c r="R1047862" s="39"/>
    </row>
    <row r="1047863" s="16" customFormat="1" spans="18:18">
      <c r="R1047863" s="39"/>
    </row>
    <row r="1047864" s="16" customFormat="1" spans="18:18">
      <c r="R1047864" s="39"/>
    </row>
    <row r="1047865" s="16" customFormat="1" spans="18:18">
      <c r="R1047865" s="39"/>
    </row>
    <row r="1047866" s="16" customFormat="1" spans="18:18">
      <c r="R1047866" s="39"/>
    </row>
    <row r="1047867" s="16" customFormat="1" spans="18:18">
      <c r="R1047867" s="39"/>
    </row>
    <row r="1047868" s="16" customFormat="1" spans="18:18">
      <c r="R1047868" s="39"/>
    </row>
    <row r="1047869" s="16" customFormat="1" spans="18:18">
      <c r="R1047869" s="39"/>
    </row>
    <row r="1047870" s="16" customFormat="1" spans="18:18">
      <c r="R1047870" s="39"/>
    </row>
    <row r="1047871" s="16" customFormat="1" spans="18:18">
      <c r="R1047871" s="39"/>
    </row>
    <row r="1047872" s="16" customFormat="1" spans="18:18">
      <c r="R1047872" s="39"/>
    </row>
    <row r="1047873" s="16" customFormat="1" spans="18:18">
      <c r="R1047873" s="39"/>
    </row>
    <row r="1047874" s="16" customFormat="1" spans="18:18">
      <c r="R1047874" s="39"/>
    </row>
    <row r="1047875" s="16" customFormat="1" spans="18:18">
      <c r="R1047875" s="39"/>
    </row>
    <row r="1047876" s="16" customFormat="1" spans="18:18">
      <c r="R1047876" s="39"/>
    </row>
    <row r="1047877" s="16" customFormat="1" spans="18:18">
      <c r="R1047877" s="39"/>
    </row>
    <row r="1047878" s="16" customFormat="1" spans="18:18">
      <c r="R1047878" s="39"/>
    </row>
    <row r="1047879" s="16" customFormat="1" spans="18:18">
      <c r="R1047879" s="39"/>
    </row>
    <row r="1047880" s="16" customFormat="1" spans="18:18">
      <c r="R1047880" s="39"/>
    </row>
    <row r="1047881" s="16" customFormat="1" spans="18:18">
      <c r="R1047881" s="39"/>
    </row>
    <row r="1047882" s="16" customFormat="1" spans="18:18">
      <c r="R1047882" s="39"/>
    </row>
    <row r="1047883" s="16" customFormat="1" spans="18:18">
      <c r="R1047883" s="39"/>
    </row>
    <row r="1047884" s="16" customFormat="1" spans="18:18">
      <c r="R1047884" s="39"/>
    </row>
    <row r="1047885" s="16" customFormat="1" spans="18:18">
      <c r="R1047885" s="39"/>
    </row>
    <row r="1047886" s="16" customFormat="1" spans="18:18">
      <c r="R1047886" s="39"/>
    </row>
    <row r="1047887" s="16" customFormat="1" spans="18:18">
      <c r="R1047887" s="39"/>
    </row>
    <row r="1047888" s="16" customFormat="1" spans="18:18">
      <c r="R1047888" s="39"/>
    </row>
    <row r="1047889" s="16" customFormat="1" spans="18:18">
      <c r="R1047889" s="39"/>
    </row>
    <row r="1047890" s="16" customFormat="1" spans="18:18">
      <c r="R1047890" s="39"/>
    </row>
    <row r="1047891" s="16" customFormat="1" spans="18:18">
      <c r="R1047891" s="39"/>
    </row>
    <row r="1047892" s="16" customFormat="1" spans="18:18">
      <c r="R1047892" s="39"/>
    </row>
    <row r="1047893" s="16" customFormat="1" spans="18:18">
      <c r="R1047893" s="39"/>
    </row>
    <row r="1047894" s="16" customFormat="1" spans="18:18">
      <c r="R1047894" s="39"/>
    </row>
    <row r="1047895" s="16" customFormat="1" spans="18:18">
      <c r="R1047895" s="39"/>
    </row>
    <row r="1047896" s="16" customFormat="1" spans="18:18">
      <c r="R1047896" s="39"/>
    </row>
    <row r="1047897" s="16" customFormat="1" spans="18:18">
      <c r="R1047897" s="39"/>
    </row>
    <row r="1047898" s="16" customFormat="1" spans="18:18">
      <c r="R1047898" s="39"/>
    </row>
    <row r="1047899" s="16" customFormat="1" spans="18:18">
      <c r="R1047899" s="39"/>
    </row>
    <row r="1047900" s="16" customFormat="1" spans="18:18">
      <c r="R1047900" s="39"/>
    </row>
    <row r="1047901" s="16" customFormat="1" spans="18:18">
      <c r="R1047901" s="39"/>
    </row>
    <row r="1047902" s="16" customFormat="1" spans="18:18">
      <c r="R1047902" s="39"/>
    </row>
    <row r="1047903" s="16" customFormat="1" spans="18:18">
      <c r="R1047903" s="39"/>
    </row>
    <row r="1047904" s="16" customFormat="1" spans="18:18">
      <c r="R1047904" s="39"/>
    </row>
    <row r="1047905" s="16" customFormat="1" spans="18:18">
      <c r="R1047905" s="39"/>
    </row>
    <row r="1047906" s="16" customFormat="1" spans="18:18">
      <c r="R1047906" s="39"/>
    </row>
    <row r="1047907" s="16" customFormat="1" spans="18:18">
      <c r="R1047907" s="39"/>
    </row>
    <row r="1047908" s="16" customFormat="1" spans="18:18">
      <c r="R1047908" s="39"/>
    </row>
    <row r="1047909" s="16" customFormat="1" spans="18:18">
      <c r="R1047909" s="39"/>
    </row>
    <row r="1047910" s="16" customFormat="1" spans="18:18">
      <c r="R1047910" s="39"/>
    </row>
    <row r="1047911" s="16" customFormat="1" spans="18:18">
      <c r="R1047911" s="39"/>
    </row>
    <row r="1047912" s="16" customFormat="1" spans="18:18">
      <c r="R1047912" s="39"/>
    </row>
    <row r="1047913" s="16" customFormat="1" spans="18:18">
      <c r="R1047913" s="39"/>
    </row>
    <row r="1047914" s="16" customFormat="1" spans="18:18">
      <c r="R1047914" s="39"/>
    </row>
    <row r="1047915" s="16" customFormat="1" spans="18:18">
      <c r="R1047915" s="39"/>
    </row>
    <row r="1047916" s="16" customFormat="1" spans="18:18">
      <c r="R1047916" s="39"/>
    </row>
    <row r="1047917" s="16" customFormat="1" spans="18:18">
      <c r="R1047917" s="39"/>
    </row>
    <row r="1047918" s="16" customFormat="1" spans="18:18">
      <c r="R1047918" s="39"/>
    </row>
    <row r="1047919" s="16" customFormat="1" spans="18:18">
      <c r="R1047919" s="39"/>
    </row>
    <row r="1047920" s="16" customFormat="1" spans="18:18">
      <c r="R1047920" s="39"/>
    </row>
    <row r="1047921" s="16" customFormat="1" spans="18:18">
      <c r="R1047921" s="39"/>
    </row>
    <row r="1047922" s="16" customFormat="1" spans="18:18">
      <c r="R1047922" s="39"/>
    </row>
    <row r="1047923" s="16" customFormat="1" spans="18:18">
      <c r="R1047923" s="39"/>
    </row>
    <row r="1047924" s="16" customFormat="1" spans="18:18">
      <c r="R1047924" s="39"/>
    </row>
    <row r="1047925" s="16" customFormat="1" spans="18:18">
      <c r="R1047925" s="39"/>
    </row>
    <row r="1047926" s="16" customFormat="1" spans="18:18">
      <c r="R1047926" s="39"/>
    </row>
    <row r="1047927" s="16" customFormat="1" spans="18:18">
      <c r="R1047927" s="39"/>
    </row>
    <row r="1047928" s="16" customFormat="1" spans="18:18">
      <c r="R1047928" s="39"/>
    </row>
    <row r="1047929" s="16" customFormat="1" spans="18:18">
      <c r="R1047929" s="39"/>
    </row>
    <row r="1047930" s="16" customFormat="1" spans="18:18">
      <c r="R1047930" s="39"/>
    </row>
    <row r="1047931" s="16" customFormat="1" spans="18:18">
      <c r="R1047931" s="39"/>
    </row>
    <row r="1047932" s="16" customFormat="1" spans="18:18">
      <c r="R1047932" s="39"/>
    </row>
    <row r="1047933" s="16" customFormat="1" spans="18:18">
      <c r="R1047933" s="39"/>
    </row>
    <row r="1047934" s="16" customFormat="1" spans="18:18">
      <c r="R1047934" s="39"/>
    </row>
    <row r="1047935" s="16" customFormat="1" spans="18:18">
      <c r="R1047935" s="39"/>
    </row>
    <row r="1047936" s="16" customFormat="1" spans="18:18">
      <c r="R1047936" s="39"/>
    </row>
    <row r="1047937" s="16" customFormat="1" spans="18:18">
      <c r="R1047937" s="39"/>
    </row>
    <row r="1047938" s="16" customFormat="1" spans="18:18">
      <c r="R1047938" s="39"/>
    </row>
    <row r="1047939" s="16" customFormat="1" spans="18:18">
      <c r="R1047939" s="39"/>
    </row>
    <row r="1047940" s="16" customFormat="1" spans="18:18">
      <c r="R1047940" s="39"/>
    </row>
    <row r="1047941" s="16" customFormat="1" spans="18:18">
      <c r="R1047941" s="39"/>
    </row>
    <row r="1047942" s="16" customFormat="1" spans="18:18">
      <c r="R1047942" s="39"/>
    </row>
    <row r="1047943" s="16" customFormat="1" spans="18:18">
      <c r="R1047943" s="39"/>
    </row>
    <row r="1047944" s="16" customFormat="1" spans="18:18">
      <c r="R1047944" s="39"/>
    </row>
    <row r="1047945" s="16" customFormat="1" spans="18:18">
      <c r="R1047945" s="39"/>
    </row>
    <row r="1047946" s="16" customFormat="1" spans="18:18">
      <c r="R1047946" s="39"/>
    </row>
    <row r="1047947" s="16" customFormat="1" spans="18:18">
      <c r="R1047947" s="39"/>
    </row>
    <row r="1047948" s="16" customFormat="1" spans="18:18">
      <c r="R1047948" s="39"/>
    </row>
    <row r="1047949" s="16" customFormat="1" spans="18:18">
      <c r="R1047949" s="39"/>
    </row>
    <row r="1047950" s="16" customFormat="1" spans="18:18">
      <c r="R1047950" s="39"/>
    </row>
    <row r="1047951" s="16" customFormat="1" spans="18:18">
      <c r="R1047951" s="39"/>
    </row>
    <row r="1047952" s="16" customFormat="1" spans="18:18">
      <c r="R1047952" s="39"/>
    </row>
    <row r="1047953" s="16" customFormat="1" spans="18:18">
      <c r="R1047953" s="39"/>
    </row>
    <row r="1047954" s="16" customFormat="1" spans="18:18">
      <c r="R1047954" s="39"/>
    </row>
    <row r="1047955" s="16" customFormat="1" spans="18:18">
      <c r="R1047955" s="39"/>
    </row>
    <row r="1047956" s="16" customFormat="1" spans="18:18">
      <c r="R1047956" s="39"/>
    </row>
    <row r="1047957" s="16" customFormat="1" spans="18:18">
      <c r="R1047957" s="39"/>
    </row>
    <row r="1047958" s="16" customFormat="1" spans="18:18">
      <c r="R1047958" s="39"/>
    </row>
    <row r="1047959" s="16" customFormat="1" spans="18:18">
      <c r="R1047959" s="39"/>
    </row>
    <row r="1047960" s="16" customFormat="1" spans="18:18">
      <c r="R1047960" s="39"/>
    </row>
    <row r="1047961" s="16" customFormat="1" spans="18:18">
      <c r="R1047961" s="39"/>
    </row>
    <row r="1047962" s="16" customFormat="1" spans="18:18">
      <c r="R1047962" s="39"/>
    </row>
    <row r="1047963" s="16" customFormat="1" spans="18:18">
      <c r="R1047963" s="39"/>
    </row>
    <row r="1047964" s="16" customFormat="1" spans="18:18">
      <c r="R1047964" s="39"/>
    </row>
    <row r="1047965" s="16" customFormat="1" spans="18:18">
      <c r="R1047965" s="39"/>
    </row>
    <row r="1047966" s="16" customFormat="1" spans="18:18">
      <c r="R1047966" s="39"/>
    </row>
    <row r="1047967" s="16" customFormat="1" spans="18:18">
      <c r="R1047967" s="39"/>
    </row>
    <row r="1047968" s="16" customFormat="1" spans="18:18">
      <c r="R1047968" s="39"/>
    </row>
    <row r="1047969" s="16" customFormat="1" spans="18:18">
      <c r="R1047969" s="39"/>
    </row>
    <row r="1047970" s="16" customFormat="1" spans="18:18">
      <c r="R1047970" s="39"/>
    </row>
    <row r="1047971" s="16" customFormat="1" spans="18:18">
      <c r="R1047971" s="39"/>
    </row>
    <row r="1047972" s="16" customFormat="1" spans="18:18">
      <c r="R1047972" s="39"/>
    </row>
    <row r="1047973" s="16" customFormat="1" spans="18:18">
      <c r="R1047973" s="39"/>
    </row>
    <row r="1047974" s="16" customFormat="1" spans="18:18">
      <c r="R1047974" s="39"/>
    </row>
    <row r="1047975" s="16" customFormat="1" spans="18:18">
      <c r="R1047975" s="39"/>
    </row>
    <row r="1047976" s="16" customFormat="1" spans="18:18">
      <c r="R1047976" s="39"/>
    </row>
    <row r="1047977" s="16" customFormat="1" spans="18:18">
      <c r="R1047977" s="39"/>
    </row>
    <row r="1047978" s="16" customFormat="1" spans="18:18">
      <c r="R1047978" s="39"/>
    </row>
    <row r="1047979" s="16" customFormat="1" spans="18:18">
      <c r="R1047979" s="39"/>
    </row>
    <row r="1047980" s="16" customFormat="1" spans="18:18">
      <c r="R1047980" s="39"/>
    </row>
    <row r="1047981" s="16" customFormat="1" spans="18:18">
      <c r="R1047981" s="39"/>
    </row>
    <row r="1047982" s="16" customFormat="1" spans="18:18">
      <c r="R1047982" s="39"/>
    </row>
    <row r="1047983" s="16" customFormat="1" spans="18:18">
      <c r="R1047983" s="39"/>
    </row>
    <row r="1047984" s="16" customFormat="1" spans="18:18">
      <c r="R1047984" s="39"/>
    </row>
    <row r="1047985" s="16" customFormat="1" spans="18:18">
      <c r="R1047985" s="39"/>
    </row>
    <row r="1047986" s="16" customFormat="1" spans="18:18">
      <c r="R1047986" s="39"/>
    </row>
    <row r="1047987" s="16" customFormat="1" spans="18:18">
      <c r="R1047987" s="39"/>
    </row>
    <row r="1047988" s="16" customFormat="1" spans="18:18">
      <c r="R1047988" s="39"/>
    </row>
    <row r="1047989" s="16" customFormat="1" spans="18:18">
      <c r="R1047989" s="39"/>
    </row>
    <row r="1047990" s="16" customFormat="1" spans="18:18">
      <c r="R1047990" s="39"/>
    </row>
    <row r="1047991" s="16" customFormat="1" spans="18:18">
      <c r="R1047991" s="39"/>
    </row>
    <row r="1047992" s="16" customFormat="1" spans="18:18">
      <c r="R1047992" s="39"/>
    </row>
    <row r="1047993" s="16" customFormat="1" spans="18:18">
      <c r="R1047993" s="39"/>
    </row>
    <row r="1047994" s="16" customFormat="1" spans="18:18">
      <c r="R1047994" s="39"/>
    </row>
    <row r="1047995" s="16" customFormat="1" spans="18:18">
      <c r="R1047995" s="39"/>
    </row>
    <row r="1047996" s="16" customFormat="1" spans="18:18">
      <c r="R1047996" s="39"/>
    </row>
    <row r="1047997" s="16" customFormat="1" spans="18:18">
      <c r="R1047997" s="39"/>
    </row>
    <row r="1047998" s="16" customFormat="1" spans="18:18">
      <c r="R1047998" s="39"/>
    </row>
    <row r="1047999" s="16" customFormat="1" spans="18:18">
      <c r="R1047999" s="39"/>
    </row>
    <row r="1048000" s="16" customFormat="1" spans="18:18">
      <c r="R1048000" s="39"/>
    </row>
    <row r="1048001" s="16" customFormat="1" spans="18:18">
      <c r="R1048001" s="39"/>
    </row>
    <row r="1048002" s="16" customFormat="1" spans="18:18">
      <c r="R1048002" s="39"/>
    </row>
    <row r="1048003" s="16" customFormat="1" spans="18:18">
      <c r="R1048003" s="39"/>
    </row>
    <row r="1048004" s="16" customFormat="1" spans="18:18">
      <c r="R1048004" s="39"/>
    </row>
    <row r="1048005" s="16" customFormat="1" spans="18:18">
      <c r="R1048005" s="39"/>
    </row>
    <row r="1048006" s="16" customFormat="1" spans="18:18">
      <c r="R1048006" s="39"/>
    </row>
    <row r="1048007" s="16" customFormat="1" spans="18:18">
      <c r="R1048007" s="39"/>
    </row>
    <row r="1048008" s="16" customFormat="1" spans="18:18">
      <c r="R1048008" s="39"/>
    </row>
    <row r="1048009" s="16" customFormat="1" spans="18:18">
      <c r="R1048009" s="39"/>
    </row>
    <row r="1048010" s="16" customFormat="1" spans="18:18">
      <c r="R1048010" s="39"/>
    </row>
    <row r="1048011" s="16" customFormat="1" spans="18:18">
      <c r="R1048011" s="39"/>
    </row>
    <row r="1048012" s="16" customFormat="1" spans="18:18">
      <c r="R1048012" s="39"/>
    </row>
    <row r="1048013" s="16" customFormat="1" spans="18:18">
      <c r="R1048013" s="39"/>
    </row>
    <row r="1048014" s="16" customFormat="1" spans="18:18">
      <c r="R1048014" s="39"/>
    </row>
    <row r="1048015" s="16" customFormat="1" spans="18:18">
      <c r="R1048015" s="39"/>
    </row>
    <row r="1048016" s="16" customFormat="1" spans="18:18">
      <c r="R1048016" s="39"/>
    </row>
    <row r="1048017" s="16" customFormat="1" spans="18:18">
      <c r="R1048017" s="39"/>
    </row>
    <row r="1048018" s="16" customFormat="1" spans="18:18">
      <c r="R1048018" s="39"/>
    </row>
    <row r="1048019" s="16" customFormat="1" spans="18:18">
      <c r="R1048019" s="39"/>
    </row>
    <row r="1048020" s="16" customFormat="1" spans="18:18">
      <c r="R1048020" s="39"/>
    </row>
    <row r="1048021" s="16" customFormat="1" spans="18:18">
      <c r="R1048021" s="39"/>
    </row>
    <row r="1048022" s="16" customFormat="1" spans="18:18">
      <c r="R1048022" s="39"/>
    </row>
    <row r="1048023" s="16" customFormat="1" spans="18:18">
      <c r="R1048023" s="39"/>
    </row>
    <row r="1048024" s="16" customFormat="1" spans="18:18">
      <c r="R1048024" s="39"/>
    </row>
    <row r="1048025" s="16" customFormat="1" spans="18:18">
      <c r="R1048025" s="39"/>
    </row>
    <row r="1048026" s="16" customFormat="1" spans="18:18">
      <c r="R1048026" s="39"/>
    </row>
    <row r="1048027" s="16" customFormat="1" spans="18:18">
      <c r="R1048027" s="39"/>
    </row>
    <row r="1048028" s="16" customFormat="1" spans="18:18">
      <c r="R1048028" s="39"/>
    </row>
    <row r="1048029" s="16" customFormat="1" spans="18:18">
      <c r="R1048029" s="39"/>
    </row>
    <row r="1048030" s="16" customFormat="1" spans="18:18">
      <c r="R1048030" s="39"/>
    </row>
    <row r="1048031" s="16" customFormat="1" spans="18:18">
      <c r="R1048031" s="39"/>
    </row>
    <row r="1048032" s="16" customFormat="1" spans="18:18">
      <c r="R1048032" s="39"/>
    </row>
    <row r="1048033" s="16" customFormat="1" spans="18:18">
      <c r="R1048033" s="39"/>
    </row>
    <row r="1048034" s="16" customFormat="1" spans="18:18">
      <c r="R1048034" s="39"/>
    </row>
    <row r="1048035" s="16" customFormat="1" spans="18:18">
      <c r="R1048035" s="39"/>
    </row>
    <row r="1048036" s="16" customFormat="1" spans="18:18">
      <c r="R1048036" s="39"/>
    </row>
    <row r="1048037" s="16" customFormat="1" spans="18:18">
      <c r="R1048037" s="39"/>
    </row>
    <row r="1048038" s="16" customFormat="1" spans="18:18">
      <c r="R1048038" s="39"/>
    </row>
    <row r="1048039" s="16" customFormat="1" spans="18:18">
      <c r="R1048039" s="39"/>
    </row>
    <row r="1048040" s="16" customFormat="1" spans="18:18">
      <c r="R1048040" s="39"/>
    </row>
    <row r="1048041" s="16" customFormat="1" spans="18:18">
      <c r="R1048041" s="39"/>
    </row>
    <row r="1048042" s="16" customFormat="1" spans="18:18">
      <c r="R1048042" s="39"/>
    </row>
    <row r="1048043" s="16" customFormat="1" spans="18:18">
      <c r="R1048043" s="39"/>
    </row>
    <row r="1048044" s="16" customFormat="1" spans="18:18">
      <c r="R1048044" s="39"/>
    </row>
    <row r="1048045" s="16" customFormat="1" spans="18:18">
      <c r="R1048045" s="39"/>
    </row>
    <row r="1048046" s="16" customFormat="1" spans="18:18">
      <c r="R1048046" s="39"/>
    </row>
    <row r="1048047" s="16" customFormat="1" spans="18:18">
      <c r="R1048047" s="39"/>
    </row>
    <row r="1048048" s="16" customFormat="1" spans="18:18">
      <c r="R1048048" s="39"/>
    </row>
    <row r="1048049" s="16" customFormat="1" spans="18:18">
      <c r="R1048049" s="39"/>
    </row>
    <row r="1048050" s="16" customFormat="1" spans="18:18">
      <c r="R1048050" s="39"/>
    </row>
    <row r="1048051" s="16" customFormat="1" spans="18:18">
      <c r="R1048051" s="39"/>
    </row>
    <row r="1048052" s="16" customFormat="1" spans="18:18">
      <c r="R1048052" s="39"/>
    </row>
    <row r="1048053" s="16" customFormat="1" spans="18:18">
      <c r="R1048053" s="39"/>
    </row>
    <row r="1048054" s="16" customFormat="1" spans="18:18">
      <c r="R1048054" s="39"/>
    </row>
    <row r="1048055" s="16" customFormat="1" spans="18:18">
      <c r="R1048055" s="39"/>
    </row>
    <row r="1048056" s="16" customFormat="1" spans="18:18">
      <c r="R1048056" s="39"/>
    </row>
    <row r="1048057" s="16" customFormat="1" spans="18:18">
      <c r="R1048057" s="39"/>
    </row>
    <row r="1048058" s="16" customFormat="1" spans="18:18">
      <c r="R1048058" s="39"/>
    </row>
    <row r="1048059" s="16" customFormat="1" spans="18:18">
      <c r="R1048059" s="39"/>
    </row>
    <row r="1048060" s="16" customFormat="1" spans="18:18">
      <c r="R1048060" s="39"/>
    </row>
    <row r="1048061" s="16" customFormat="1" spans="18:18">
      <c r="R1048061" s="39"/>
    </row>
    <row r="1048062" s="16" customFormat="1" spans="18:18">
      <c r="R1048062" s="39"/>
    </row>
    <row r="1048063" s="16" customFormat="1" spans="18:18">
      <c r="R1048063" s="39"/>
    </row>
    <row r="1048064" s="16" customFormat="1" spans="18:18">
      <c r="R1048064" s="39"/>
    </row>
    <row r="1048065" s="16" customFormat="1" spans="18:18">
      <c r="R1048065" s="39"/>
    </row>
    <row r="1048066" s="16" customFormat="1" spans="18:18">
      <c r="R1048066" s="39"/>
    </row>
    <row r="1048067" s="16" customFormat="1" spans="18:18">
      <c r="R1048067" s="39"/>
    </row>
    <row r="1048068" s="16" customFormat="1" spans="18:18">
      <c r="R1048068" s="39"/>
    </row>
  </sheetData>
  <autoFilter ref="A1:S30">
    <extLst/>
  </autoFilter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O17" sqref="O17"/>
    </sheetView>
  </sheetViews>
  <sheetFormatPr defaultColWidth="9" defaultRowHeight="13.5"/>
  <cols>
    <col min="1" max="1" width="13.25" customWidth="1"/>
    <col min="2" max="2" width="7.25" customWidth="1"/>
    <col min="3" max="3" width="4.375" customWidth="1"/>
    <col min="4" max="4" width="3.75" customWidth="1"/>
    <col min="5" max="5" width="4.625" customWidth="1"/>
    <col min="6" max="6" width="5.25" customWidth="1"/>
    <col min="7" max="7" width="4.875" customWidth="1"/>
    <col min="8" max="8" width="3.5" customWidth="1"/>
    <col min="9" max="9" width="3.375" customWidth="1"/>
    <col min="10" max="10" width="3.25" customWidth="1"/>
    <col min="11" max="11" width="3.75" customWidth="1"/>
    <col min="12" max="12" width="6.25" customWidth="1"/>
    <col min="13" max="13" width="6" customWidth="1"/>
    <col min="14" max="14" width="4.75" customWidth="1"/>
    <col min="15" max="15" width="5.625" customWidth="1"/>
    <col min="16" max="16" width="5.25" customWidth="1"/>
    <col min="17" max="17" width="4.375" customWidth="1"/>
    <col min="18" max="18" width="4" customWidth="1"/>
  </cols>
  <sheetData>
    <row r="1" ht="20.25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spans="1:19">
      <c r="A2" s="2"/>
      <c r="B2" s="2" t="s">
        <v>37</v>
      </c>
      <c r="C2" s="3" t="s">
        <v>38</v>
      </c>
      <c r="D2" s="3"/>
      <c r="E2" s="3"/>
      <c r="F2" s="3" t="s">
        <v>1166</v>
      </c>
      <c r="G2" s="3"/>
      <c r="H2" s="3"/>
      <c r="I2" s="2"/>
      <c r="J2" s="2"/>
      <c r="K2" s="2"/>
      <c r="L2" s="2"/>
      <c r="M2" s="2"/>
      <c r="N2" s="2"/>
      <c r="O2" s="2"/>
      <c r="P2" s="2"/>
      <c r="Q2" s="3" t="s">
        <v>2</v>
      </c>
      <c r="R2" s="21"/>
      <c r="S2" s="22"/>
    </row>
    <row r="3" ht="14.25" spans="1:19">
      <c r="A3" s="4" t="s">
        <v>39</v>
      </c>
      <c r="B3" s="5" t="s">
        <v>40</v>
      </c>
      <c r="C3" s="6"/>
      <c r="D3" s="6"/>
      <c r="E3" s="6"/>
      <c r="F3" s="6"/>
      <c r="G3" s="7" t="s">
        <v>5</v>
      </c>
      <c r="H3" s="7"/>
      <c r="I3" s="7"/>
      <c r="J3" s="17" t="s">
        <v>6</v>
      </c>
      <c r="K3" s="18"/>
      <c r="L3" s="18"/>
      <c r="M3" s="18"/>
      <c r="N3" s="18"/>
      <c r="O3" s="18"/>
      <c r="P3" s="18"/>
      <c r="Q3" s="23" t="s">
        <v>7</v>
      </c>
      <c r="R3" s="23" t="s">
        <v>8</v>
      </c>
      <c r="S3" s="24" t="s">
        <v>41</v>
      </c>
    </row>
    <row r="4" ht="114" customHeight="1" spans="1:19">
      <c r="A4" s="4"/>
      <c r="B4" s="8" t="s">
        <v>42</v>
      </c>
      <c r="C4" s="8" t="s">
        <v>9</v>
      </c>
      <c r="D4" s="8" t="s">
        <v>43</v>
      </c>
      <c r="E4" s="8" t="s">
        <v>12</v>
      </c>
      <c r="F4" s="9" t="s">
        <v>13</v>
      </c>
      <c r="G4" s="9" t="s">
        <v>14</v>
      </c>
      <c r="H4" s="9" t="s">
        <v>44</v>
      </c>
      <c r="I4" s="9" t="s">
        <v>45</v>
      </c>
      <c r="J4" s="17" t="s">
        <v>17</v>
      </c>
      <c r="K4" s="19" t="s">
        <v>18</v>
      </c>
      <c r="L4" s="19" t="s">
        <v>46</v>
      </c>
      <c r="M4" s="19" t="s">
        <v>47</v>
      </c>
      <c r="N4" s="19" t="s">
        <v>21</v>
      </c>
      <c r="O4" s="5" t="s">
        <v>22</v>
      </c>
      <c r="P4" s="20" t="s">
        <v>23</v>
      </c>
      <c r="Q4" s="25"/>
      <c r="R4" s="25"/>
      <c r="S4" s="26"/>
    </row>
    <row r="5" ht="27" customHeight="1" spans="1:19">
      <c r="A5" s="10"/>
      <c r="B5" s="10" t="s">
        <v>1170</v>
      </c>
      <c r="C5" s="10" t="s">
        <v>31</v>
      </c>
      <c r="D5" s="11">
        <v>5</v>
      </c>
      <c r="E5" s="11">
        <v>5</v>
      </c>
      <c r="F5" s="12">
        <v>9.86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9.86</v>
      </c>
      <c r="R5" s="27"/>
      <c r="S5" s="27"/>
    </row>
    <row r="6" ht="27" customHeight="1" spans="1:19">
      <c r="A6" s="10"/>
      <c r="B6" s="10" t="s">
        <v>1171</v>
      </c>
      <c r="C6" s="10" t="s">
        <v>31</v>
      </c>
      <c r="D6" s="11">
        <v>4</v>
      </c>
      <c r="E6" s="11">
        <v>4</v>
      </c>
      <c r="F6" s="12">
        <v>6.87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6.87</v>
      </c>
      <c r="R6" s="27"/>
      <c r="S6" s="27"/>
    </row>
    <row r="7" ht="27" customHeight="1" spans="1:19">
      <c r="A7" s="10"/>
      <c r="B7" s="10" t="s">
        <v>1172</v>
      </c>
      <c r="C7" s="10" t="s">
        <v>27</v>
      </c>
      <c r="D7" s="11">
        <v>4</v>
      </c>
      <c r="E7" s="11">
        <v>4</v>
      </c>
      <c r="F7" s="12">
        <v>11.5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11.5</v>
      </c>
      <c r="R7" s="27"/>
      <c r="S7" s="27"/>
    </row>
    <row r="8" ht="14.25" spans="1:19">
      <c r="A8" s="13"/>
      <c r="B8" s="13"/>
      <c r="C8" s="13"/>
      <c r="D8" s="14">
        <f>SUM(D5:D7)</f>
        <v>13</v>
      </c>
      <c r="E8" s="14">
        <f>SUM(E5:E7)</f>
        <v>13</v>
      </c>
      <c r="F8" s="15">
        <f t="shared" ref="F8:Q8" si="0">SUM(F5:F7)</f>
        <v>28.23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  <c r="O8" s="15">
        <f t="shared" si="0"/>
        <v>0</v>
      </c>
      <c r="P8" s="15">
        <f t="shared" si="0"/>
        <v>0</v>
      </c>
      <c r="Q8" s="15">
        <f t="shared" si="0"/>
        <v>28.23</v>
      </c>
      <c r="R8" s="28"/>
      <c r="S8" s="14"/>
    </row>
    <row r="9" ht="14.25" spans="1:19">
      <c r="A9" s="16" t="s">
        <v>1167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 t="s">
        <v>1168</v>
      </c>
      <c r="P9" s="16"/>
      <c r="Q9" s="29"/>
      <c r="R9" s="30"/>
      <c r="S9" s="16"/>
    </row>
  </sheetData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</vt:lpstr>
      <vt:lpstr>总表</vt:lpstr>
      <vt:lpstr>一组</vt:lpstr>
      <vt:lpstr>二组</vt:lpstr>
      <vt:lpstr>三组</vt:lpstr>
      <vt:lpstr>四组</vt:lpstr>
      <vt:lpstr>五组</vt:lpstr>
      <vt:lpstr>六组</vt:lpstr>
      <vt:lpstr>七组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淡蓝轻烟</cp:lastModifiedBy>
  <dcterms:created xsi:type="dcterms:W3CDTF">2017-05-09T08:04:00Z</dcterms:created>
  <dcterms:modified xsi:type="dcterms:W3CDTF">2022-08-09T08:09:36Z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4FDFE61EC3764BFCB47B5741F7E8D529</vt:lpwstr>
  </property>
  <property fmtid="{D5CDD505-2E9C-101B-9397-08002B2CF9AE}" pid="4" name="KSOReadingLayout">
    <vt:bool>true</vt:bool>
  </property>
</Properties>
</file>