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一组" sheetId="1" r:id="rId1"/>
    <sheet name="二组" sheetId="2" r:id="rId2"/>
    <sheet name="三组" sheetId="3" r:id="rId3"/>
    <sheet name="四组" sheetId="4" r:id="rId4"/>
    <sheet name="五组" sheetId="5" r:id="rId5"/>
    <sheet name="六组" sheetId="6" r:id="rId6"/>
  </sheets>
  <definedNames>
    <definedName name="_xlnm.Print_Titles" localSheetId="0">一组!$1:$6</definedName>
    <definedName name="_xlnm.Print_Titles" localSheetId="1">二组!$1:$6</definedName>
    <definedName name="_xlnm.Print_Titles" localSheetId="2">三组!$1:$6</definedName>
    <definedName name="_xlnm.Print_Titles" localSheetId="3">四组!$1:$6</definedName>
    <definedName name="_xlnm.Print_Titles" localSheetId="4">五组!$1:$6</definedName>
    <definedName name="_xlnm.Print_Titles" localSheetId="5">六组!$1:$6</definedName>
    <definedName name="_xlnm.Print_Area" localSheetId="5">六组!$A$1:$S$62</definedName>
    <definedName name="_xlnm.Print_Area" localSheetId="4">五组!$A$1:$S$64</definedName>
    <definedName name="_xlnm.Print_Area" localSheetId="3">四组!$A$1:$S$70</definedName>
    <definedName name="_xlnm.Print_Area" localSheetId="2">三组!$A$1:$S$72</definedName>
    <definedName name="_xlnm.Print_Area" localSheetId="1">二组!$A$1:$S$61</definedName>
    <definedName name="_xlnm.Print_Area" localSheetId="0">一组!$A$1:$S$77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<sst xmlns="http://schemas.openxmlformats.org/spreadsheetml/2006/main" count="1308" uniqueCount="747">
  <si>
    <t>耕地地力保护补贴面积分户申报表（2024年)</t>
  </si>
  <si>
    <t>登记时间：   2024年  4   月  16   日</t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</si>
  <si>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随县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太白顶景区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宗湾村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一</t>
    </r>
    <r>
      <rPr>
        <sz val="12"/>
        <color theme="1"/>
        <rFont val="Times New Roman"/>
        <charset val="134"/>
      </rPr>
      <t xml:space="preserve">     </t>
    </r>
    <r>
      <rPr>
        <sz val="12"/>
        <color theme="1"/>
        <rFont val="宋体"/>
        <charset val="134"/>
      </rPr>
      <t>组</t>
    </r>
    <r>
      <rPr>
        <sz val="12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</t>
    </r>
    <r>
      <rPr>
        <sz val="12"/>
        <color theme="1"/>
        <rFont val="宋体"/>
        <charset val="134"/>
      </rPr>
      <t>单位：亩</t>
    </r>
  </si>
  <si>
    <t>序号</t>
  </si>
  <si>
    <t>农户基本情况</t>
  </si>
  <si>
    <t>流转耕地情况</t>
  </si>
  <si>
    <t>扣除面积</t>
  </si>
  <si>
    <t>申报补贴面积</t>
  </si>
  <si>
    <t>备注</t>
  </si>
  <si>
    <t>农户签字</t>
  </si>
  <si>
    <t>姓名</t>
  </si>
  <si>
    <t>家庭人口</t>
  </si>
  <si>
    <t>劳动力</t>
  </si>
  <si>
    <t>身份证号</t>
  </si>
  <si>
    <t>确权确地实测面积</t>
  </si>
  <si>
    <t>承包村组非承包地</t>
  </si>
  <si>
    <t>流转转入的耕地</t>
  </si>
  <si>
    <t>流转转出的耕地</t>
  </si>
  <si>
    <t>合
计</t>
  </si>
  <si>
    <t>畜牧养殖场用地</t>
  </si>
  <si>
    <t>农业生产设施辅助设施用地</t>
  </si>
  <si>
    <t>新型主体配套设施用地</t>
  </si>
  <si>
    <t>非农业征占用地</t>
  </si>
  <si>
    <t>1年以
上抛荒
耕地</t>
  </si>
  <si>
    <t>占补平衡中“补”的面积和质量达不到耕种条件的耕地</t>
  </si>
  <si>
    <t>栏次</t>
  </si>
  <si>
    <t>1</t>
  </si>
  <si>
    <t>2</t>
  </si>
  <si>
    <t>3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</si>
  <si>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</si>
  <si>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</si>
  <si>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</si>
  <si>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</si>
  <si>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</si>
  <si>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</si>
  <si>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</si>
  <si>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</si>
  <si>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</si>
  <si>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</si>
  <si>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</si>
  <si>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</si>
  <si>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</si>
  <si>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</si>
  <si>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</si>
  <si>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韩梦弟</t>
  </si>
  <si>
    <t>429001197907****53</t>
  </si>
  <si>
    <t/>
  </si>
  <si>
    <t>韩连</t>
  </si>
  <si>
    <t>421302196707****60</t>
  </si>
  <si>
    <t>韩兵</t>
  </si>
  <si>
    <t>420619196504****90</t>
  </si>
  <si>
    <t>陈顺强</t>
  </si>
  <si>
    <t>429001195506****72</t>
  </si>
  <si>
    <t>李学根</t>
  </si>
  <si>
    <t>421302196611****98</t>
  </si>
  <si>
    <t>陈顺良</t>
  </si>
  <si>
    <t>429001194502****79</t>
  </si>
  <si>
    <t>雷春义</t>
  </si>
  <si>
    <t>429001196707****75</t>
  </si>
  <si>
    <t>雷春友</t>
  </si>
  <si>
    <t>429001197504****15</t>
  </si>
  <si>
    <t>陈  勇</t>
  </si>
  <si>
    <t>421302197207****71</t>
  </si>
  <si>
    <t>含2组韩建枝9亩78</t>
  </si>
  <si>
    <t>陈关政</t>
  </si>
  <si>
    <t>421302197002****74</t>
  </si>
  <si>
    <t>李学成</t>
  </si>
  <si>
    <t>429001196702****70</t>
  </si>
  <si>
    <t>方卫义</t>
  </si>
  <si>
    <t>421302194007****70</t>
  </si>
  <si>
    <t>雷春雨</t>
  </si>
  <si>
    <t>429001197202****1X</t>
  </si>
  <si>
    <t>乐应林</t>
  </si>
  <si>
    <t>421302195406****74</t>
  </si>
  <si>
    <t>雷祖政</t>
  </si>
  <si>
    <t>421302195908****74</t>
  </si>
  <si>
    <t>张兰成</t>
  </si>
  <si>
    <t>429001196304****71</t>
  </si>
  <si>
    <t>李明传</t>
  </si>
  <si>
    <t>429001196201****14</t>
  </si>
  <si>
    <t>黄月华</t>
  </si>
  <si>
    <t>429001196412****63</t>
  </si>
  <si>
    <t>范得方</t>
  </si>
  <si>
    <t>429001196407****56</t>
  </si>
  <si>
    <t>雷祖国</t>
  </si>
  <si>
    <t>429001196310****71</t>
  </si>
  <si>
    <t>方天龙</t>
  </si>
  <si>
    <t>421302199011****17</t>
  </si>
  <si>
    <t>范得伟</t>
  </si>
  <si>
    <t>429001197002****79</t>
  </si>
  <si>
    <t>含范亚宇2点51亩</t>
  </si>
  <si>
    <t>张兰青</t>
  </si>
  <si>
    <t>421302195302****74</t>
  </si>
  <si>
    <t>雷春峰</t>
  </si>
  <si>
    <t>429001197311****13</t>
  </si>
  <si>
    <t>李学文</t>
  </si>
  <si>
    <t>421302196401****76</t>
  </si>
  <si>
    <t>陈顺朝</t>
  </si>
  <si>
    <t>429001196903****79</t>
  </si>
  <si>
    <t>方正荣</t>
  </si>
  <si>
    <t>421302196309****62</t>
  </si>
  <si>
    <t>卢康荣</t>
  </si>
  <si>
    <t>420619195202****66</t>
  </si>
  <si>
    <t>张杨</t>
  </si>
  <si>
    <t>421302198002****91</t>
  </si>
  <si>
    <t>黄林海</t>
  </si>
  <si>
    <t>429001195812****76</t>
  </si>
  <si>
    <t>陈  俊</t>
  </si>
  <si>
    <t>429001197109****74</t>
  </si>
  <si>
    <t>陈心从</t>
  </si>
  <si>
    <t>429001194408****76</t>
  </si>
  <si>
    <t>崔海波</t>
  </si>
  <si>
    <t>429001197709****18</t>
  </si>
  <si>
    <t>张兰义</t>
  </si>
  <si>
    <t>421302196408****75</t>
  </si>
  <si>
    <t>崔根山</t>
  </si>
  <si>
    <t>429001196510****72</t>
  </si>
  <si>
    <t>陈主秀</t>
  </si>
  <si>
    <t>421302195606****67</t>
  </si>
  <si>
    <t>陈春友</t>
  </si>
  <si>
    <t>429001197511****57</t>
  </si>
  <si>
    <t>盛永平</t>
  </si>
  <si>
    <t>650819196508****71</t>
  </si>
  <si>
    <t>盛永劲</t>
  </si>
  <si>
    <t>429001196808****73</t>
  </si>
  <si>
    <t>含盛少目1点12亩</t>
  </si>
  <si>
    <t>盛少学</t>
  </si>
  <si>
    <t>429001194901****78</t>
  </si>
  <si>
    <t>李祥荣</t>
  </si>
  <si>
    <t>429001196211****62</t>
  </si>
  <si>
    <t>陈顺勤</t>
  </si>
  <si>
    <t>429001196105****69</t>
  </si>
  <si>
    <t>韩建莲</t>
  </si>
  <si>
    <t>429001196105****24</t>
  </si>
  <si>
    <t>曾宪政</t>
  </si>
  <si>
    <t>421302197301****76</t>
  </si>
  <si>
    <t>张兰国</t>
  </si>
  <si>
    <t>429001196509****74</t>
  </si>
  <si>
    <t>张照海</t>
  </si>
  <si>
    <t>429001195607****75</t>
  </si>
  <si>
    <t>崔荣奎</t>
  </si>
  <si>
    <t>429001196004****72</t>
  </si>
  <si>
    <t>金新喜</t>
  </si>
  <si>
    <t>429001197302****78</t>
  </si>
  <si>
    <t>陈顺保</t>
  </si>
  <si>
    <t>429001196910****76</t>
  </si>
  <si>
    <t>陈顺江</t>
  </si>
  <si>
    <t>429001197111****7x</t>
  </si>
  <si>
    <t>陈顺照</t>
  </si>
  <si>
    <t>421302196210****7x</t>
  </si>
  <si>
    <t>陈顺普</t>
  </si>
  <si>
    <t>429001196510****75</t>
  </si>
  <si>
    <t>陈顺国</t>
  </si>
  <si>
    <t>429001196907****74</t>
  </si>
  <si>
    <t>齐春勤</t>
  </si>
  <si>
    <t>421302197001****8X</t>
  </si>
  <si>
    <t>周书林</t>
  </si>
  <si>
    <t>429001196908****7x</t>
  </si>
  <si>
    <t>李根成</t>
  </si>
  <si>
    <t>429001195601****71</t>
  </si>
  <si>
    <t>陈顺英</t>
  </si>
  <si>
    <t>421302195607****86</t>
  </si>
  <si>
    <t>张兆军</t>
  </si>
  <si>
    <t>429001196201****56</t>
  </si>
  <si>
    <t>崔荣宝</t>
  </si>
  <si>
    <t>429001196808****77</t>
  </si>
  <si>
    <t>金新学</t>
  </si>
  <si>
    <t>429001195901****70</t>
  </si>
  <si>
    <t>方正学</t>
  </si>
  <si>
    <t>429001196603****76</t>
  </si>
  <si>
    <t>张兆保</t>
  </si>
  <si>
    <t>429001195802****72</t>
  </si>
  <si>
    <t>陈顺相</t>
  </si>
  <si>
    <t>429001195806****74</t>
  </si>
  <si>
    <t>韩秀云</t>
  </si>
  <si>
    <t>420619195912****65</t>
  </si>
  <si>
    <t>雷春国</t>
  </si>
  <si>
    <t>421302197103****75</t>
  </si>
  <si>
    <t>陆龙成</t>
  </si>
  <si>
    <t>429001197706****54</t>
  </si>
  <si>
    <t>新增</t>
  </si>
  <si>
    <t>乡镇政府审核人：                村干部：                                                        经办人：</t>
  </si>
  <si>
    <t>注：1、农户新增退耕还林（草）面积、擅自转为林地、园地的耕地面积填报在</t>
  </si>
  <si>
    <t>16栏中扣除。</t>
  </si>
  <si>
    <t>2、第10栏=第11栏至第16栏之和。3、第17栏=第6栏+第7栏+8栏-第9栏-第10栏。</t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</si>
  <si>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随县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太白顶景区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宗湾村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二</t>
    </r>
    <r>
      <rPr>
        <sz val="12"/>
        <color theme="1"/>
        <rFont val="Times New Roman"/>
        <charset val="134"/>
      </rPr>
      <t xml:space="preserve">     </t>
    </r>
    <r>
      <rPr>
        <sz val="12"/>
        <color theme="1"/>
        <rFont val="宋体"/>
        <charset val="134"/>
      </rPr>
      <t>组</t>
    </r>
    <r>
      <rPr>
        <sz val="12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</t>
    </r>
    <r>
      <rPr>
        <sz val="12"/>
        <color theme="1"/>
        <rFont val="宋体"/>
        <charset val="134"/>
      </rPr>
      <t>单位：亩</t>
    </r>
  </si>
  <si>
    <t>张云军</t>
  </si>
  <si>
    <t>420619197105****97</t>
  </si>
  <si>
    <t>李想</t>
  </si>
  <si>
    <t>429001199012****12</t>
  </si>
  <si>
    <t>孙建梅</t>
  </si>
  <si>
    <t>429001194901****68</t>
  </si>
  <si>
    <t>含毛翔勇2点9亩</t>
  </si>
  <si>
    <t>毛少琴</t>
  </si>
  <si>
    <t>420619195710****70</t>
  </si>
  <si>
    <t>王三成</t>
  </si>
  <si>
    <t>421302197603****72</t>
  </si>
  <si>
    <t>李长芳</t>
  </si>
  <si>
    <t>421302196101****6x</t>
  </si>
  <si>
    <t>王国平</t>
  </si>
  <si>
    <t>429001196510****70</t>
  </si>
  <si>
    <t>杨长保</t>
  </si>
  <si>
    <t>429001195403****77</t>
  </si>
  <si>
    <t>毛启政</t>
  </si>
  <si>
    <t>429001195410****7x</t>
  </si>
  <si>
    <t>毛朋成</t>
  </si>
  <si>
    <t>429001194608****95</t>
  </si>
  <si>
    <t>张学坤</t>
  </si>
  <si>
    <t>429001197210****10</t>
  </si>
  <si>
    <t>盛金凤</t>
  </si>
  <si>
    <t>420619195403****60</t>
  </si>
  <si>
    <t>杨怀刚</t>
  </si>
  <si>
    <t>421302196912****7x</t>
  </si>
  <si>
    <t>杨松</t>
  </si>
  <si>
    <t>421302198201****75</t>
  </si>
  <si>
    <t>张学凤</t>
  </si>
  <si>
    <t>429001195508****26</t>
  </si>
  <si>
    <t>王国荣</t>
  </si>
  <si>
    <t>421302194904****79</t>
  </si>
  <si>
    <t>李启付</t>
  </si>
  <si>
    <t>429001195810****7x</t>
  </si>
  <si>
    <t>李祥枝</t>
  </si>
  <si>
    <t>420619195212****68</t>
  </si>
  <si>
    <t>陈大双</t>
  </si>
  <si>
    <t>429001197007****25</t>
  </si>
  <si>
    <t>任德华</t>
  </si>
  <si>
    <t>421302197201****78</t>
  </si>
  <si>
    <t>杨海权</t>
  </si>
  <si>
    <t>429001197001****74</t>
  </si>
  <si>
    <t>毛代王</t>
  </si>
  <si>
    <t>429001196810****72</t>
  </si>
  <si>
    <t>张学军</t>
  </si>
  <si>
    <t>429001197411****57</t>
  </si>
  <si>
    <t>李荣华</t>
  </si>
  <si>
    <t>429001196512****72</t>
  </si>
  <si>
    <t>张学金</t>
  </si>
  <si>
    <t>429001196205****70</t>
  </si>
  <si>
    <t>张均炜</t>
  </si>
  <si>
    <t>421302197502****72</t>
  </si>
  <si>
    <t>韩冬梅</t>
  </si>
  <si>
    <t>421302197511****63</t>
  </si>
  <si>
    <t>任德学</t>
  </si>
  <si>
    <t>429001195112****75</t>
  </si>
  <si>
    <t>转入0点8亩</t>
  </si>
  <si>
    <t>梁金玉</t>
  </si>
  <si>
    <t>429001196305****73</t>
  </si>
  <si>
    <t>含李龙青1点59亩</t>
  </si>
  <si>
    <t>杨顺华</t>
  </si>
  <si>
    <t>429001196711****14</t>
  </si>
  <si>
    <t>张学政</t>
  </si>
  <si>
    <t>429001195501****77</t>
  </si>
  <si>
    <t>含黄三成1点72亩</t>
  </si>
  <si>
    <t>张学贵</t>
  </si>
  <si>
    <t>429001196312****7x</t>
  </si>
  <si>
    <t>张学东</t>
  </si>
  <si>
    <t>429001195812****74</t>
  </si>
  <si>
    <t>李鹏</t>
  </si>
  <si>
    <t>429001198508****32</t>
  </si>
  <si>
    <t>张学强</t>
  </si>
  <si>
    <t>429001196703****78</t>
  </si>
  <si>
    <t>王小保</t>
  </si>
  <si>
    <t>429001196708****76</t>
  </si>
  <si>
    <t>韩立新</t>
  </si>
  <si>
    <t>429001196605****62</t>
  </si>
  <si>
    <t>毛启权</t>
  </si>
  <si>
    <t>421302197006****73</t>
  </si>
  <si>
    <t>张学进</t>
  </si>
  <si>
    <t>429001196307****76</t>
  </si>
  <si>
    <t>马先凤</t>
  </si>
  <si>
    <t>429001196606****68</t>
  </si>
  <si>
    <t>石正付</t>
  </si>
  <si>
    <t>429001196308****76</t>
  </si>
  <si>
    <t>毛小兵</t>
  </si>
  <si>
    <t>429001196803****74</t>
  </si>
  <si>
    <t>曾启秀</t>
  </si>
  <si>
    <t>420619194212****66</t>
  </si>
  <si>
    <t>杨奎</t>
  </si>
  <si>
    <t>429001198009****1X</t>
  </si>
  <si>
    <t>杨兴珍</t>
  </si>
  <si>
    <t>420619195304****66</t>
  </si>
  <si>
    <t>张学义</t>
  </si>
  <si>
    <t>429001197810****5x</t>
  </si>
  <si>
    <t>洪秀荣</t>
  </si>
  <si>
    <t>429001195704****62</t>
  </si>
  <si>
    <t>毛小平</t>
  </si>
  <si>
    <t>421302196905****38</t>
  </si>
  <si>
    <t>扬怀玉</t>
  </si>
  <si>
    <t>420619196609****71</t>
  </si>
  <si>
    <t>杨继国</t>
  </si>
  <si>
    <t>421302196803****70</t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</si>
  <si>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随县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太白顶景区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宗湾村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三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组</t>
    </r>
    <r>
      <rPr>
        <sz val="12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</t>
    </r>
    <r>
      <rPr>
        <sz val="12"/>
        <color theme="1"/>
        <rFont val="宋体"/>
        <charset val="134"/>
      </rPr>
      <t>单位：亩</t>
    </r>
  </si>
  <si>
    <t>任德弘</t>
  </si>
  <si>
    <t>429001197307****23</t>
  </si>
  <si>
    <t>杨顺学</t>
  </si>
  <si>
    <t>429001197105****71</t>
  </si>
  <si>
    <t>何荣山</t>
  </si>
  <si>
    <t>429001197401****17</t>
  </si>
  <si>
    <t>杨兴现</t>
  </si>
  <si>
    <t>420619194210****74</t>
  </si>
  <si>
    <t>陈关印</t>
  </si>
  <si>
    <t>429001197511****51</t>
  </si>
  <si>
    <t>任德照</t>
  </si>
  <si>
    <t>429001197206****1X</t>
  </si>
  <si>
    <t>王传荣</t>
  </si>
  <si>
    <t>421302196810****64</t>
  </si>
  <si>
    <t>何先贵</t>
  </si>
  <si>
    <t>429001194608****96</t>
  </si>
  <si>
    <t>杨俊峰</t>
  </si>
  <si>
    <t>421302197603****71</t>
  </si>
  <si>
    <t>王友明</t>
  </si>
  <si>
    <t>420619196311****73</t>
  </si>
  <si>
    <t>王忠兵</t>
  </si>
  <si>
    <t>429001196903****14</t>
  </si>
  <si>
    <t>任德成</t>
  </si>
  <si>
    <t>421302196002****70</t>
  </si>
  <si>
    <t>任德应</t>
  </si>
  <si>
    <t>429001196406****72</t>
  </si>
  <si>
    <t>陈顺祥</t>
  </si>
  <si>
    <t>420619195810****76</t>
  </si>
  <si>
    <t>王国保</t>
  </si>
  <si>
    <t>421302195802****75</t>
  </si>
  <si>
    <t>李友成</t>
  </si>
  <si>
    <t>421302196112****77</t>
  </si>
  <si>
    <t>胡桂连</t>
  </si>
  <si>
    <t>421302195802****6X</t>
  </si>
  <si>
    <t>李小翠</t>
  </si>
  <si>
    <t>421302198504****83</t>
  </si>
  <si>
    <t>王忠保</t>
  </si>
  <si>
    <t>421302197507****76</t>
  </si>
  <si>
    <t>韩元英</t>
  </si>
  <si>
    <t>421302194810****67</t>
  </si>
  <si>
    <t>含王友东5亩含王国华0点97亩</t>
  </si>
  <si>
    <t>王国啟</t>
  </si>
  <si>
    <t>420619195203****76</t>
  </si>
  <si>
    <t>王友华</t>
  </si>
  <si>
    <t>429001197906****57</t>
  </si>
  <si>
    <t>王友根</t>
  </si>
  <si>
    <t>429001197009****76</t>
  </si>
  <si>
    <t>鲁学林</t>
  </si>
  <si>
    <t>429001198406****11</t>
  </si>
  <si>
    <t>王友国</t>
  </si>
  <si>
    <t>421302195512****79</t>
  </si>
  <si>
    <t>李新国</t>
  </si>
  <si>
    <t>429001195007****73</t>
  </si>
  <si>
    <t>田东旗</t>
  </si>
  <si>
    <t>429001194410****97</t>
  </si>
  <si>
    <t>任德钢</t>
  </si>
  <si>
    <t>420619195706****73</t>
  </si>
  <si>
    <t>杨顺祥</t>
  </si>
  <si>
    <t>429001196605****1x</t>
  </si>
  <si>
    <t>马哲文</t>
  </si>
  <si>
    <t>429001196208****77</t>
  </si>
  <si>
    <t>任德宝</t>
  </si>
  <si>
    <t>429001195301****7x</t>
  </si>
  <si>
    <t>何荣琴</t>
  </si>
  <si>
    <t>421302196901****60</t>
  </si>
  <si>
    <t>马盼</t>
  </si>
  <si>
    <t>429001198705****28</t>
  </si>
  <si>
    <t>何荣华</t>
  </si>
  <si>
    <t>429001196402****74</t>
  </si>
  <si>
    <t>任德俊</t>
  </si>
  <si>
    <t>429001196907****76</t>
  </si>
  <si>
    <t>王秀琴</t>
  </si>
  <si>
    <t>420619194002****64</t>
  </si>
  <si>
    <t>马哲华</t>
  </si>
  <si>
    <t>421302196608****7x</t>
  </si>
  <si>
    <t>吕海华</t>
  </si>
  <si>
    <t>421302195410****67</t>
  </si>
  <si>
    <t>马哲学</t>
  </si>
  <si>
    <t>429001195511****77</t>
  </si>
  <si>
    <t>曾庆保</t>
  </si>
  <si>
    <t>429001195501****7X</t>
  </si>
  <si>
    <t>王忠栓</t>
  </si>
  <si>
    <t>429001198705****17</t>
  </si>
  <si>
    <t>韩桂平</t>
  </si>
  <si>
    <t>429001196909****65</t>
  </si>
  <si>
    <t>王友权</t>
  </si>
  <si>
    <t>429001195810****77</t>
  </si>
  <si>
    <t>鲁学春</t>
  </si>
  <si>
    <t>429001197402****33</t>
  </si>
  <si>
    <t>鲁树珍</t>
  </si>
  <si>
    <t>429001195004****65</t>
  </si>
  <si>
    <t>李金明</t>
  </si>
  <si>
    <t>429001197302****37</t>
  </si>
  <si>
    <t>杨长林</t>
  </si>
  <si>
    <t>429001196406****64</t>
  </si>
  <si>
    <t>曾庆梅</t>
  </si>
  <si>
    <t>429001196205****84</t>
  </si>
  <si>
    <t>吕玉成</t>
  </si>
  <si>
    <t>421302196308****75</t>
  </si>
  <si>
    <t>鲁书学</t>
  </si>
  <si>
    <t>421302195208****90</t>
  </si>
  <si>
    <t>陈全友</t>
  </si>
  <si>
    <t>420619197011****74</t>
  </si>
  <si>
    <t>李金学</t>
  </si>
  <si>
    <t>429001197408****34</t>
  </si>
  <si>
    <t>王友朝</t>
  </si>
  <si>
    <t>421302195811****75</t>
  </si>
  <si>
    <t>任大伟</t>
  </si>
  <si>
    <t>429001198004****11</t>
  </si>
  <si>
    <t>任东伟</t>
  </si>
  <si>
    <t>421302198205****74</t>
  </si>
  <si>
    <t>李政</t>
  </si>
  <si>
    <t>421302199012****97</t>
  </si>
  <si>
    <t>贺金敏</t>
  </si>
  <si>
    <t>429001196812****60</t>
  </si>
  <si>
    <t>龚明国</t>
  </si>
  <si>
    <t>429001197010****76</t>
  </si>
  <si>
    <t>程桂华</t>
  </si>
  <si>
    <t>420619195304****61</t>
  </si>
  <si>
    <t>龚明兵</t>
  </si>
  <si>
    <t>429001197311****57</t>
  </si>
  <si>
    <t>邓红清</t>
  </si>
  <si>
    <t>421302198011****69</t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</si>
  <si>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随县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太白顶景区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宗湾村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四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组</t>
    </r>
    <r>
      <rPr>
        <sz val="12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</t>
    </r>
    <r>
      <rPr>
        <sz val="12"/>
        <color theme="1"/>
        <rFont val="宋体"/>
        <charset val="134"/>
      </rPr>
      <t>单位：亩</t>
    </r>
  </si>
  <si>
    <t>王俊</t>
  </si>
  <si>
    <t>420619197112****79</t>
  </si>
  <si>
    <t>王爱玉</t>
  </si>
  <si>
    <t>429001197512****54</t>
  </si>
  <si>
    <t>王章国</t>
  </si>
  <si>
    <t>429001196602****73</t>
  </si>
  <si>
    <t>王爱福</t>
  </si>
  <si>
    <t>429001197208****19</t>
  </si>
  <si>
    <t>王章保</t>
  </si>
  <si>
    <t>429001197206****11</t>
  </si>
  <si>
    <t>郝青友</t>
  </si>
  <si>
    <t>429001194104****71</t>
  </si>
  <si>
    <t>王春江</t>
  </si>
  <si>
    <t>429001196311****78</t>
  </si>
  <si>
    <t>王春山</t>
  </si>
  <si>
    <t>429001196510****73</t>
  </si>
  <si>
    <t>王章柱</t>
  </si>
  <si>
    <t>429001197006****72</t>
  </si>
  <si>
    <t>沈本全</t>
  </si>
  <si>
    <t>429001197302****12</t>
  </si>
  <si>
    <t>韩健</t>
  </si>
  <si>
    <t>429001199004****10</t>
  </si>
  <si>
    <t>韩德付</t>
  </si>
  <si>
    <t>429001195205****75</t>
  </si>
  <si>
    <t>沈本贵</t>
  </si>
  <si>
    <t>429001197012****12</t>
  </si>
  <si>
    <t>王传义</t>
  </si>
  <si>
    <t>429001196701****17</t>
  </si>
  <si>
    <t>王传海</t>
  </si>
  <si>
    <t>429001196112****10</t>
  </si>
  <si>
    <t>流转入曾庆英2亩</t>
  </si>
  <si>
    <t>王章金</t>
  </si>
  <si>
    <t>429001196202****76</t>
  </si>
  <si>
    <t>韩毅</t>
  </si>
  <si>
    <t>429001197512****5x</t>
  </si>
  <si>
    <t>王章同</t>
  </si>
  <si>
    <t>429001196601****78</t>
  </si>
  <si>
    <t>鲁灵芝</t>
  </si>
  <si>
    <t>411381198003****42</t>
  </si>
  <si>
    <t>徐瑞兰</t>
  </si>
  <si>
    <t>429001195801****62</t>
  </si>
  <si>
    <t>汤正军</t>
  </si>
  <si>
    <t>420619196604****76</t>
  </si>
  <si>
    <t>王传洪</t>
  </si>
  <si>
    <t>429001196405****74</t>
  </si>
  <si>
    <t>曾庆玲</t>
  </si>
  <si>
    <t>429001197711****29</t>
  </si>
  <si>
    <t>崔庆旺</t>
  </si>
  <si>
    <t>421302199112****7x</t>
  </si>
  <si>
    <t>王章山</t>
  </si>
  <si>
    <t>429001197202****11</t>
  </si>
  <si>
    <t>王保山</t>
  </si>
  <si>
    <t>429001197303****39</t>
  </si>
  <si>
    <t>王章龙</t>
  </si>
  <si>
    <t>420619196702****77</t>
  </si>
  <si>
    <t>张明兰</t>
  </si>
  <si>
    <t>421302195509****62</t>
  </si>
  <si>
    <t>王章勇</t>
  </si>
  <si>
    <t>429001196611****78</t>
  </si>
  <si>
    <t>王章兵</t>
  </si>
  <si>
    <t>421302196608****91</t>
  </si>
  <si>
    <t>王章艮</t>
  </si>
  <si>
    <t>421302196404****99</t>
  </si>
  <si>
    <t>王晓亮</t>
  </si>
  <si>
    <t>421302197107****98</t>
  </si>
  <si>
    <t>含王文志1点51亩</t>
  </si>
  <si>
    <t>何文英</t>
  </si>
  <si>
    <t>429001194702****63</t>
  </si>
  <si>
    <t>王章友</t>
  </si>
  <si>
    <t>429001195602****71</t>
  </si>
  <si>
    <t>严永发</t>
  </si>
  <si>
    <t>429001196810****9x</t>
  </si>
  <si>
    <t>严登朝</t>
  </si>
  <si>
    <t>421302196306****72</t>
  </si>
  <si>
    <t>严永付</t>
  </si>
  <si>
    <t>429001197104****71</t>
  </si>
  <si>
    <t>沈正彬</t>
  </si>
  <si>
    <t>421302196004****73</t>
  </si>
  <si>
    <t>杨玉界</t>
  </si>
  <si>
    <t>429001195112****91</t>
  </si>
  <si>
    <t>严永红</t>
  </si>
  <si>
    <t>421302196205****92</t>
  </si>
  <si>
    <t>王洪学</t>
  </si>
  <si>
    <t>429001195003****78</t>
  </si>
  <si>
    <t>贺正国</t>
  </si>
  <si>
    <t>429001196512****34</t>
  </si>
  <si>
    <t>罗先国</t>
  </si>
  <si>
    <t>421302197803****70</t>
  </si>
  <si>
    <t>罗爱清</t>
  </si>
  <si>
    <t>429001197504****19</t>
  </si>
  <si>
    <t>罗学明</t>
  </si>
  <si>
    <t>429001195503****75</t>
  </si>
  <si>
    <t>石忠成</t>
  </si>
  <si>
    <t>429001197501****50</t>
  </si>
  <si>
    <t>韩全涛</t>
  </si>
  <si>
    <t>429001196310****79</t>
  </si>
  <si>
    <t>王长水</t>
  </si>
  <si>
    <t>429001195603****78</t>
  </si>
  <si>
    <t>王爱国</t>
  </si>
  <si>
    <t>429001197106****12</t>
  </si>
  <si>
    <t>王传忠</t>
  </si>
  <si>
    <t>421302196703****79</t>
  </si>
  <si>
    <t>王传朝</t>
  </si>
  <si>
    <t>429001197311****58</t>
  </si>
  <si>
    <t>韩  广</t>
  </si>
  <si>
    <t>429001196612****37</t>
  </si>
  <si>
    <t>韩原付</t>
  </si>
  <si>
    <t>421302196712****98</t>
  </si>
  <si>
    <t>王洪明</t>
  </si>
  <si>
    <t>429001196006****10</t>
  </si>
  <si>
    <t>王传礼</t>
  </si>
  <si>
    <t>429001197007****13</t>
  </si>
  <si>
    <t>王章林</t>
  </si>
  <si>
    <t>429001197010****14</t>
  </si>
  <si>
    <t>曾庆英</t>
  </si>
  <si>
    <t>429001196510****69</t>
  </si>
  <si>
    <t>流转出给王传海2亩</t>
  </si>
  <si>
    <t>韩德升</t>
  </si>
  <si>
    <t>429001194702****71</t>
  </si>
  <si>
    <t>张道甫</t>
  </si>
  <si>
    <t>421302197203****79</t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</si>
  <si>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随县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太白顶景区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宗湾村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五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组</t>
    </r>
    <r>
      <rPr>
        <sz val="12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</t>
    </r>
    <r>
      <rPr>
        <sz val="12"/>
        <color theme="1"/>
        <rFont val="宋体"/>
        <charset val="134"/>
      </rPr>
      <t>单位：亩</t>
    </r>
  </si>
  <si>
    <t>张荣国</t>
  </si>
  <si>
    <t>421302196104****72</t>
  </si>
  <si>
    <t>陈红银</t>
  </si>
  <si>
    <t>421302194512****90</t>
  </si>
  <si>
    <t>张子林</t>
  </si>
  <si>
    <t>421302195212****7x</t>
  </si>
  <si>
    <t>含张付强1点2亩</t>
  </si>
  <si>
    <t>雷春强</t>
  </si>
  <si>
    <t>420619196205****78</t>
  </si>
  <si>
    <t>含方正英3点25亩</t>
  </si>
  <si>
    <t>张海莉</t>
  </si>
  <si>
    <t>429001197110****82</t>
  </si>
  <si>
    <t>陈新娥</t>
  </si>
  <si>
    <t>429001197402****65</t>
  </si>
  <si>
    <t>吕海芳</t>
  </si>
  <si>
    <t>429001196801****6X</t>
  </si>
  <si>
    <t>赵成亮</t>
  </si>
  <si>
    <t>429001197110****12</t>
  </si>
  <si>
    <t>盛云成</t>
  </si>
  <si>
    <t>429001195601****75</t>
  </si>
  <si>
    <t>盛永斌</t>
  </si>
  <si>
    <t>429001196108****71</t>
  </si>
  <si>
    <t>赵宪凤</t>
  </si>
  <si>
    <t>429001194409****66</t>
  </si>
  <si>
    <t>张成林</t>
  </si>
  <si>
    <t>429001194709****79</t>
  </si>
  <si>
    <t>张全有</t>
  </si>
  <si>
    <t>429001197511****39</t>
  </si>
  <si>
    <t>方正义</t>
  </si>
  <si>
    <t>429001196204****79</t>
  </si>
  <si>
    <t>王玲玲</t>
  </si>
  <si>
    <t>429001198609****25</t>
  </si>
  <si>
    <t>王友勇</t>
  </si>
  <si>
    <t>429001196511****76</t>
  </si>
  <si>
    <t>含黄兴明2点1亩</t>
  </si>
  <si>
    <t>雷春良</t>
  </si>
  <si>
    <t>429001198010****15</t>
  </si>
  <si>
    <t>张荣成</t>
  </si>
  <si>
    <t>429001196612****7x</t>
  </si>
  <si>
    <t>王友山</t>
  </si>
  <si>
    <t>429001196603****79</t>
  </si>
  <si>
    <t>429001196812****76</t>
  </si>
  <si>
    <t>赵宪荣</t>
  </si>
  <si>
    <t>429001196712****43</t>
  </si>
  <si>
    <t>杨从贵</t>
  </si>
  <si>
    <t>429001195405****75</t>
  </si>
  <si>
    <t>胡义波</t>
  </si>
  <si>
    <t>429001195802****78</t>
  </si>
  <si>
    <t>王忠辉</t>
  </si>
  <si>
    <t>429001198701****11</t>
  </si>
  <si>
    <t>陈应成</t>
  </si>
  <si>
    <t>429000195510****77</t>
  </si>
  <si>
    <t>张宗保</t>
  </si>
  <si>
    <t>421302194709****74</t>
  </si>
  <si>
    <t>张功成</t>
  </si>
  <si>
    <t>421302197608****76</t>
  </si>
  <si>
    <t>张功山</t>
  </si>
  <si>
    <t>429001197308****3x</t>
  </si>
  <si>
    <t>马来付</t>
  </si>
  <si>
    <t>421302196205****73</t>
  </si>
  <si>
    <t>雷长海</t>
  </si>
  <si>
    <t>429001196505****76</t>
  </si>
  <si>
    <t>张付稍</t>
  </si>
  <si>
    <t>429001197901****18</t>
  </si>
  <si>
    <t>张宗友</t>
  </si>
  <si>
    <t>429001195310****14</t>
  </si>
  <si>
    <t>421302195803****77</t>
  </si>
  <si>
    <t>马哲友</t>
  </si>
  <si>
    <t>429001195309****71</t>
  </si>
  <si>
    <t>马书明</t>
  </si>
  <si>
    <t>429001195408****72</t>
  </si>
  <si>
    <t>陈应祥</t>
  </si>
  <si>
    <t>429001195401****77</t>
  </si>
  <si>
    <t>雷春庆</t>
  </si>
  <si>
    <t>420619195811****77</t>
  </si>
  <si>
    <t>张荣清</t>
  </si>
  <si>
    <t>429001195105****72</t>
  </si>
  <si>
    <t>张全贵</t>
  </si>
  <si>
    <t>429001197405****52</t>
  </si>
  <si>
    <t>张全保</t>
  </si>
  <si>
    <t>429001197804****10</t>
  </si>
  <si>
    <t>王友志</t>
  </si>
  <si>
    <t>429001196604****97</t>
  </si>
  <si>
    <t>方正强</t>
  </si>
  <si>
    <t>429001196407****32</t>
  </si>
  <si>
    <t>张贵元</t>
  </si>
  <si>
    <t>421302195701****72</t>
  </si>
  <si>
    <t>雷春涛</t>
  </si>
  <si>
    <t>429001195609****73</t>
  </si>
  <si>
    <t>司元中</t>
  </si>
  <si>
    <t>429001194702****1x</t>
  </si>
  <si>
    <t>李玉华</t>
  </si>
  <si>
    <t>429001195603****66</t>
  </si>
  <si>
    <t>429001197207****5x</t>
  </si>
  <si>
    <t>张保林</t>
  </si>
  <si>
    <t>429001196302****79</t>
  </si>
  <si>
    <t>赵成相</t>
  </si>
  <si>
    <t>420619197005****71</t>
  </si>
  <si>
    <t>雷春龙</t>
  </si>
  <si>
    <t>429001196905****76</t>
  </si>
  <si>
    <t>陈山友</t>
  </si>
  <si>
    <t>421302196809****70</t>
  </si>
  <si>
    <t>雷春晖</t>
  </si>
  <si>
    <t>429001197610****12</t>
  </si>
  <si>
    <t>陈道军</t>
  </si>
  <si>
    <t>420324197207****12</t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</si>
  <si>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随县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太白顶景区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宗湾村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六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组</t>
    </r>
    <r>
      <rPr>
        <sz val="12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</t>
    </r>
    <r>
      <rPr>
        <sz val="12"/>
        <color theme="1"/>
        <rFont val="宋体"/>
        <charset val="134"/>
      </rPr>
      <t>单位：亩</t>
    </r>
  </si>
  <si>
    <t>胡广义</t>
  </si>
  <si>
    <t>421302197712****97</t>
  </si>
  <si>
    <t>王传禄</t>
  </si>
  <si>
    <t>429001196103****74</t>
  </si>
  <si>
    <t>杨玉荣</t>
  </si>
  <si>
    <t>421302196407****71</t>
  </si>
  <si>
    <t>胡广顺</t>
  </si>
  <si>
    <t>429001197309****32</t>
  </si>
  <si>
    <t>杨玉付</t>
  </si>
  <si>
    <t>421302196906****7x</t>
  </si>
  <si>
    <t>胡来运</t>
  </si>
  <si>
    <t>420619196802****72</t>
  </si>
  <si>
    <t>曾从义</t>
  </si>
  <si>
    <t>429001196906****77</t>
  </si>
  <si>
    <t>含郑立贵0点3亩</t>
  </si>
  <si>
    <t>明安朝</t>
  </si>
  <si>
    <t>429001195902****7x</t>
  </si>
  <si>
    <t>王传华</t>
  </si>
  <si>
    <t>429001198001****15</t>
  </si>
  <si>
    <t>王传刚</t>
  </si>
  <si>
    <t>429001197109****79</t>
  </si>
  <si>
    <t>马哲付</t>
  </si>
  <si>
    <t>421302195705****76</t>
  </si>
  <si>
    <t>420619196411****71</t>
  </si>
  <si>
    <t>宋全贵</t>
  </si>
  <si>
    <t>421302194909****12</t>
  </si>
  <si>
    <t>景华甫</t>
  </si>
  <si>
    <t>421302194801****78</t>
  </si>
  <si>
    <t>马哲兰</t>
  </si>
  <si>
    <t>421302195207****66</t>
  </si>
  <si>
    <t>胡义兵</t>
  </si>
  <si>
    <t>421302196208****73</t>
  </si>
  <si>
    <t>杨玉华</t>
  </si>
  <si>
    <t>421302196604****71</t>
  </si>
  <si>
    <t>王昌青</t>
  </si>
  <si>
    <t>421302194308****96</t>
  </si>
  <si>
    <t>马哲云</t>
  </si>
  <si>
    <t>429001194909****7x</t>
  </si>
  <si>
    <t>王传伟</t>
  </si>
  <si>
    <t>429001197701****50</t>
  </si>
  <si>
    <t>宋合斌</t>
  </si>
  <si>
    <t>429001196802****71</t>
  </si>
  <si>
    <t>宋合国</t>
  </si>
  <si>
    <t>429001196301****7x</t>
  </si>
  <si>
    <t>佘义朝</t>
  </si>
  <si>
    <t>429001196105****7x</t>
  </si>
  <si>
    <t>汤荣成</t>
  </si>
  <si>
    <t>429001195702****70</t>
  </si>
  <si>
    <t>任国启</t>
  </si>
  <si>
    <t>429001197911****5x</t>
  </si>
  <si>
    <t>李新兰</t>
  </si>
  <si>
    <t>421302197002****85</t>
  </si>
  <si>
    <t>王章春</t>
  </si>
  <si>
    <t>421302196303****97</t>
  </si>
  <si>
    <t>郑本文</t>
  </si>
  <si>
    <t>421302196302****71</t>
  </si>
  <si>
    <t>郑本吉</t>
  </si>
  <si>
    <t>421302195101****78</t>
  </si>
  <si>
    <t>郑立友</t>
  </si>
  <si>
    <t>421302194910****77</t>
  </si>
  <si>
    <t>郑来富</t>
  </si>
  <si>
    <t>429001197807****31</t>
  </si>
  <si>
    <t>郑本海</t>
  </si>
  <si>
    <t>421302196411****76</t>
  </si>
  <si>
    <t>李长风</t>
  </si>
  <si>
    <t>429001194711****24</t>
  </si>
  <si>
    <t>明金国</t>
  </si>
  <si>
    <t>429001197607****16</t>
  </si>
  <si>
    <t>王传喜</t>
  </si>
  <si>
    <t>429001197202****36</t>
  </si>
  <si>
    <t>王传寿</t>
  </si>
  <si>
    <t>429001197003****10</t>
  </si>
  <si>
    <t>王应青</t>
  </si>
  <si>
    <t>421302195511****78</t>
  </si>
  <si>
    <t>宋和勇</t>
  </si>
  <si>
    <t>429001197201****11</t>
  </si>
  <si>
    <t>宋全义</t>
  </si>
  <si>
    <t>429001195711****77</t>
  </si>
  <si>
    <t>郑道朝</t>
  </si>
  <si>
    <t>421302197310****75</t>
  </si>
  <si>
    <t>含郑立贵1点5亩</t>
  </si>
  <si>
    <t>曾从军</t>
  </si>
  <si>
    <t>421302196909****77</t>
  </si>
  <si>
    <t>汤泉涌</t>
  </si>
  <si>
    <t>429001196905****72</t>
  </si>
  <si>
    <t>曾涛</t>
  </si>
  <si>
    <t>429001198810****14</t>
  </si>
  <si>
    <t>佘力</t>
  </si>
  <si>
    <t>429001199003****10</t>
  </si>
  <si>
    <t>方国中</t>
  </si>
  <si>
    <t>429001196507****19</t>
  </si>
  <si>
    <t>武恒平</t>
  </si>
  <si>
    <t>421302197109****63</t>
  </si>
  <si>
    <t>曾从山</t>
  </si>
  <si>
    <t>429001196406****74</t>
  </si>
  <si>
    <t>郑立林</t>
  </si>
  <si>
    <t>429001197312****35</t>
  </si>
  <si>
    <t>郑本成</t>
  </si>
  <si>
    <t>420619195812****70</t>
  </si>
  <si>
    <t>郑立春</t>
  </si>
  <si>
    <t>421302196203****73</t>
  </si>
  <si>
    <t>佘义啟</t>
  </si>
  <si>
    <t>429001197304****1x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</si>
</sst>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"/>
  </numFmts>
  <fonts count="33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indexed="63"/>
      <name val="宋体"/>
      <charset val="0"/>
    </font>
    <font>
      <sz val="11"/>
      <color indexed="63"/>
      <name val="宋体"/>
      <charset val="0"/>
    </font>
    <font>
      <sz val="9"/>
      <color theme="1"/>
      <name val="宋体"/>
      <charset val="134"/>
    </font>
    <font>
      <sz val="8"/>
      <color theme="1"/>
      <name val="宋体"/>
      <charset val="134"/>
    </font>
    <font>
      <sz val="12"/>
      <color rgb="FFFF0000"/>
      <name val="宋体"/>
      <charset val="0"/>
    </font>
    <font>
      <sz val="6"/>
      <color theme="1"/>
      <name val="宋体"/>
      <charset val="134"/>
    </font>
    <font>
      <sz val="12"/>
      <color theme="1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wrapText="1"/>
    </xf>
    <xf numFmtId="49" fontId="5" fillId="0" borderId="0" xfId="0" applyNumberFormat="1" applyFont="1" applyFill="1" applyAlignment="1">
      <alignment horizontal="center" vertical="center" shrinkToFit="1"/>
    </xf>
    <xf numFmtId="49" fontId="6" fillId="0" borderId="0" xfId="0" applyNumberFormat="1" applyFont="1" applyFill="1" applyAlignment="1">
      <alignment horizontal="center" vertical="center" shrinkToFit="1"/>
    </xf>
    <xf numFmtId="176" fontId="6" fillId="0" borderId="0" xfId="0" applyNumberFormat="1" applyFont="1" applyFill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center" vertical="center" shrinkToFit="1"/>
    </xf>
    <xf numFmtId="49" fontId="11" fillId="3" borderId="2" xfId="0" applyNumberFormat="1" applyFont="1" applyFill="1" applyBorder="1" applyAlignment="1">
      <alignment horizontal="center" vertical="center" shrinkToFit="1"/>
    </xf>
    <xf numFmtId="49" fontId="12" fillId="3" borderId="2" xfId="0" applyNumberFormat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7"/>
  <sheetViews>
    <sheetView tabSelected="1" workbookViewId="0">
      <selection activeCell="L12" sqref="L12"/>
    </sheetView>
  </sheetViews>
  <sheetFormatPr defaultColWidth="9" defaultRowHeight="13.5"/>
  <cols>
    <col min="1" max="1" width="4.125" customWidth="1"/>
    <col min="2" max="2" width="7.75" customWidth="1"/>
    <col min="3" max="3" width="3.375" customWidth="1"/>
    <col min="4" max="4" width="4" customWidth="1"/>
    <col min="5" max="5" width="19.75" customWidth="1"/>
    <col min="6" max="6" width="7.625" customWidth="1"/>
    <col min="7" max="7" width="5.5" customWidth="1"/>
    <col min="8" max="8" width="5.375" customWidth="1"/>
    <col min="9" max="9" width="4.875" customWidth="1"/>
    <col min="10" max="10" width="4.5" customWidth="1"/>
    <col min="11" max="11" width="5.5" customWidth="1"/>
    <col min="12" max="12" width="5.375" customWidth="1"/>
    <col min="13" max="13" width="6.125" customWidth="1"/>
    <col min="14" max="14" width="4.875" customWidth="1"/>
    <col min="15" max="15" width="5.5" customWidth="1"/>
    <col min="16" max="16" width="7.5" customWidth="1"/>
    <col min="17" max="17" width="7.125" customWidth="1"/>
    <col min="18" max="18" width="6.125" customWidth="1"/>
    <col min="19" max="19" width="13.75" customWidth="1"/>
  </cols>
  <sheetData>
    <row r="1" ht="30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4" customHeight="1" spans="1:2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6" customHeight="1" spans="1:2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30" customHeight="1" spans="1:20">
      <c r="A4" s="4" t="s">
        <v>3</v>
      </c>
      <c r="B4" s="4" t="s">
        <v>4</v>
      </c>
      <c r="C4" s="4"/>
      <c r="D4" s="4"/>
      <c r="E4" s="4"/>
      <c r="F4" s="4"/>
      <c r="G4" s="4" t="s">
        <v>5</v>
      </c>
      <c r="H4" s="4"/>
      <c r="I4" s="4"/>
      <c r="J4" s="12" t="s">
        <v>6</v>
      </c>
      <c r="K4" s="13"/>
      <c r="L4" s="13"/>
      <c r="M4" s="13"/>
      <c r="N4" s="13"/>
      <c r="O4" s="13"/>
      <c r="P4" s="14"/>
      <c r="Q4" s="4" t="s">
        <v>7</v>
      </c>
      <c r="R4" s="15" t="s">
        <v>8</v>
      </c>
      <c r="S4" s="4" t="s">
        <v>9</v>
      </c>
      <c r="T4" s="17"/>
    </row>
    <row r="5" ht="30" customHeight="1" spans="1:20">
      <c r="A5" s="4"/>
      <c r="B5" s="4" t="s">
        <v>10</v>
      </c>
      <c r="C5" s="4" t="s">
        <v>11</v>
      </c>
      <c r="D5" s="5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 t="s">
        <v>17</v>
      </c>
      <c r="J5" s="15" t="s">
        <v>18</v>
      </c>
      <c r="K5" s="15" t="s">
        <v>19</v>
      </c>
      <c r="L5" s="15" t="s">
        <v>20</v>
      </c>
      <c r="M5" s="15" t="s">
        <v>21</v>
      </c>
      <c r="N5" s="15" t="s">
        <v>22</v>
      </c>
      <c r="O5" s="15" t="s">
        <v>23</v>
      </c>
      <c r="P5" s="15" t="s">
        <v>24</v>
      </c>
      <c r="Q5" s="4"/>
      <c r="R5" s="18"/>
      <c r="S5" s="4"/>
      <c r="T5" s="17"/>
    </row>
    <row r="6" ht="94" customHeight="1" spans="1:20">
      <c r="A6" s="4"/>
      <c r="B6" s="4"/>
      <c r="C6" s="4"/>
      <c r="D6" s="5"/>
      <c r="E6" s="4"/>
      <c r="F6" s="4"/>
      <c r="G6" s="4"/>
      <c r="H6" s="4"/>
      <c r="I6" s="4"/>
      <c r="J6" s="16"/>
      <c r="K6" s="16"/>
      <c r="L6" s="16"/>
      <c r="M6" s="16"/>
      <c r="N6" s="16"/>
      <c r="O6" s="16"/>
      <c r="P6" s="16"/>
      <c r="Q6" s="4"/>
      <c r="R6" s="16"/>
      <c r="S6" s="4"/>
      <c r="T6" s="17"/>
    </row>
    <row r="7" ht="36" customHeight="1" spans="1:20">
      <c r="A7" s="6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  <c r="L7" s="7" t="s">
        <v>36</v>
      </c>
      <c r="M7" s="7" t="s">
        <v>37</v>
      </c>
      <c r="N7" s="7" t="s">
        <v>38</v>
      </c>
      <c r="O7" s="7" t="s">
        <v>39</v>
      </c>
      <c r="P7" s="7" t="s">
        <v>40</v>
      </c>
      <c r="Q7" s="7" t="s">
        <v>41</v>
      </c>
      <c r="R7" s="7" t="s">
        <v>42</v>
      </c>
      <c r="S7" s="7" t="s">
        <v>43</v>
      </c>
      <c r="T7" s="19"/>
    </row>
    <row r="8" ht="25" customHeight="1" spans="1:20">
      <c r="A8" s="6">
        <v>1</v>
      </c>
      <c r="B8" s="7" t="s">
        <v>44</v>
      </c>
      <c r="C8" s="6">
        <v>5</v>
      </c>
      <c r="D8" s="6">
        <v>2</v>
      </c>
      <c r="E8" s="8" t="s">
        <v>45</v>
      </c>
      <c r="F8" s="9">
        <v>7.49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>
        <v>7.49</v>
      </c>
      <c r="R8" s="21" t="s">
        <v>46</v>
      </c>
      <c r="S8" s="10"/>
      <c r="T8" s="19"/>
    </row>
    <row r="9" ht="25" customHeight="1" spans="1:20">
      <c r="A9" s="6">
        <v>2</v>
      </c>
      <c r="B9" s="7" t="s">
        <v>47</v>
      </c>
      <c r="C9" s="6">
        <v>1</v>
      </c>
      <c r="D9" s="6"/>
      <c r="E9" s="8" t="s">
        <v>48</v>
      </c>
      <c r="F9" s="9">
        <v>3.3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3.3</v>
      </c>
      <c r="R9" s="21" t="s">
        <v>46</v>
      </c>
      <c r="S9" s="10"/>
      <c r="T9" s="19"/>
    </row>
    <row r="10" ht="25" customHeight="1" spans="1:20">
      <c r="A10" s="6">
        <v>3</v>
      </c>
      <c r="B10" s="7" t="s">
        <v>49</v>
      </c>
      <c r="C10" s="6">
        <v>7</v>
      </c>
      <c r="D10" s="6">
        <v>5</v>
      </c>
      <c r="E10" s="8" t="s">
        <v>50</v>
      </c>
      <c r="F10" s="9">
        <v>5.27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>
        <v>5.27</v>
      </c>
      <c r="R10" s="21" t="s">
        <v>46</v>
      </c>
      <c r="S10" s="10"/>
      <c r="T10" s="19"/>
    </row>
    <row r="11" ht="25" customHeight="1" spans="1:20">
      <c r="A11" s="6">
        <v>4</v>
      </c>
      <c r="B11" s="7" t="s">
        <v>51</v>
      </c>
      <c r="C11" s="6">
        <v>3</v>
      </c>
      <c r="D11" s="6">
        <v>2</v>
      </c>
      <c r="E11" s="8" t="s">
        <v>52</v>
      </c>
      <c r="F11" s="9">
        <v>5.05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>
        <v>5.05</v>
      </c>
      <c r="R11" s="21" t="s">
        <v>46</v>
      </c>
      <c r="S11" s="10"/>
      <c r="T11" s="19"/>
    </row>
    <row r="12" ht="25" customHeight="1" spans="1:20">
      <c r="A12" s="6">
        <v>5</v>
      </c>
      <c r="B12" s="7" t="s">
        <v>53</v>
      </c>
      <c r="C12" s="6">
        <v>1</v>
      </c>
      <c r="D12" s="6"/>
      <c r="E12" s="8" t="s">
        <v>54</v>
      </c>
      <c r="F12" s="9">
        <v>4.37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>
        <v>4.37</v>
      </c>
      <c r="R12" s="21" t="s">
        <v>46</v>
      </c>
      <c r="S12" s="10"/>
      <c r="T12" s="19"/>
    </row>
    <row r="13" ht="25" customHeight="1" spans="1:20">
      <c r="A13" s="6">
        <v>6</v>
      </c>
      <c r="B13" s="7" t="s">
        <v>55</v>
      </c>
      <c r="C13" s="6">
        <v>5</v>
      </c>
      <c r="D13" s="6">
        <v>2</v>
      </c>
      <c r="E13" s="8" t="s">
        <v>56</v>
      </c>
      <c r="F13" s="9">
        <v>4.67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>
        <v>4.67</v>
      </c>
      <c r="R13" s="21" t="s">
        <v>46</v>
      </c>
      <c r="S13" s="10"/>
      <c r="T13" s="19"/>
    </row>
    <row r="14" ht="25" customHeight="1" spans="1:20">
      <c r="A14" s="6">
        <v>7</v>
      </c>
      <c r="B14" s="7" t="s">
        <v>57</v>
      </c>
      <c r="C14" s="6">
        <v>4</v>
      </c>
      <c r="D14" s="6">
        <v>1</v>
      </c>
      <c r="E14" s="8" t="s">
        <v>58</v>
      </c>
      <c r="F14" s="9">
        <v>2.85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>
        <v>2.85</v>
      </c>
      <c r="R14" s="21" t="s">
        <v>46</v>
      </c>
      <c r="S14" s="10"/>
      <c r="T14" s="19"/>
    </row>
    <row r="15" ht="25" customHeight="1" spans="1:20">
      <c r="A15" s="6">
        <v>8</v>
      </c>
      <c r="B15" s="7" t="s">
        <v>59</v>
      </c>
      <c r="C15" s="6">
        <v>3</v>
      </c>
      <c r="D15" s="6">
        <v>1</v>
      </c>
      <c r="E15" s="8" t="s">
        <v>60</v>
      </c>
      <c r="F15" s="9">
        <v>3.28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>
        <v>3.28</v>
      </c>
      <c r="R15" s="21" t="s">
        <v>46</v>
      </c>
      <c r="S15" s="10"/>
      <c r="T15" s="19"/>
    </row>
    <row r="16" ht="25" customHeight="1" spans="1:20">
      <c r="A16" s="6">
        <v>9</v>
      </c>
      <c r="B16" s="7" t="s">
        <v>61</v>
      </c>
      <c r="C16" s="6">
        <v>5</v>
      </c>
      <c r="D16" s="6">
        <v>2</v>
      </c>
      <c r="E16" s="8" t="s">
        <v>62</v>
      </c>
      <c r="F16" s="9">
        <v>14.21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>
        <v>14.21</v>
      </c>
      <c r="R16" s="21" t="s">
        <v>63</v>
      </c>
      <c r="S16" s="10"/>
      <c r="T16" s="19"/>
    </row>
    <row r="17" ht="25" customHeight="1" spans="1:20">
      <c r="A17" s="6">
        <v>10</v>
      </c>
      <c r="B17" s="7" t="s">
        <v>64</v>
      </c>
      <c r="C17" s="6">
        <v>5</v>
      </c>
      <c r="D17" s="6">
        <v>2</v>
      </c>
      <c r="E17" s="8" t="s">
        <v>65</v>
      </c>
      <c r="F17" s="9">
        <v>6.19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>
        <v>6.19</v>
      </c>
      <c r="R17" s="21" t="s">
        <v>46</v>
      </c>
      <c r="S17" s="10"/>
      <c r="T17" s="19"/>
    </row>
    <row r="18" ht="25" customHeight="1" spans="1:20">
      <c r="A18" s="6">
        <v>11</v>
      </c>
      <c r="B18" s="7" t="s">
        <v>66</v>
      </c>
      <c r="C18" s="6">
        <v>3</v>
      </c>
      <c r="D18" s="6">
        <v>2</v>
      </c>
      <c r="E18" s="8" t="s">
        <v>67</v>
      </c>
      <c r="F18" s="9">
        <v>5.43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>
        <v>5.43</v>
      </c>
      <c r="R18" s="21" t="s">
        <v>46</v>
      </c>
      <c r="S18" s="10"/>
      <c r="T18" s="19"/>
    </row>
    <row r="19" ht="25" customHeight="1" spans="1:20">
      <c r="A19" s="6">
        <v>12</v>
      </c>
      <c r="B19" s="7" t="s">
        <v>68</v>
      </c>
      <c r="C19" s="6">
        <v>1</v>
      </c>
      <c r="D19" s="6"/>
      <c r="E19" s="8" t="s">
        <v>69</v>
      </c>
      <c r="F19" s="9">
        <v>0.8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>
        <v>0.8</v>
      </c>
      <c r="R19" s="21" t="s">
        <v>46</v>
      </c>
      <c r="S19" s="10"/>
      <c r="T19" s="19"/>
    </row>
    <row r="20" ht="25" customHeight="1" spans="1:20">
      <c r="A20" s="6">
        <v>13</v>
      </c>
      <c r="B20" s="7" t="s">
        <v>70</v>
      </c>
      <c r="C20" s="6">
        <v>3</v>
      </c>
      <c r="D20" s="6">
        <v>2</v>
      </c>
      <c r="E20" s="8" t="s">
        <v>71</v>
      </c>
      <c r="F20" s="9">
        <v>2.97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>
        <v>2.97</v>
      </c>
      <c r="R20" s="21" t="s">
        <v>46</v>
      </c>
      <c r="S20" s="10"/>
      <c r="T20" s="19"/>
    </row>
    <row r="21" ht="25" customHeight="1" spans="1:20">
      <c r="A21" s="6">
        <v>14</v>
      </c>
      <c r="B21" s="7" t="s">
        <v>72</v>
      </c>
      <c r="C21" s="6">
        <v>2</v>
      </c>
      <c r="D21" s="6"/>
      <c r="E21" s="8" t="s">
        <v>73</v>
      </c>
      <c r="F21" s="9">
        <v>3.52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>
        <v>3.52</v>
      </c>
      <c r="R21" s="21" t="s">
        <v>46</v>
      </c>
      <c r="S21" s="10"/>
      <c r="T21" s="19"/>
    </row>
    <row r="22" ht="25" customHeight="1" spans="1:20">
      <c r="A22" s="6">
        <v>15</v>
      </c>
      <c r="B22" s="7" t="s">
        <v>74</v>
      </c>
      <c r="C22" s="6">
        <v>4</v>
      </c>
      <c r="D22" s="6">
        <v>3</v>
      </c>
      <c r="E22" s="8" t="s">
        <v>75</v>
      </c>
      <c r="F22" s="9">
        <v>3.69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>
        <v>3.69</v>
      </c>
      <c r="R22" s="21" t="s">
        <v>46</v>
      </c>
      <c r="S22" s="10"/>
      <c r="T22" s="19"/>
    </row>
    <row r="23" ht="25" customHeight="1" spans="1:20">
      <c r="A23" s="6">
        <v>16</v>
      </c>
      <c r="B23" s="7" t="s">
        <v>76</v>
      </c>
      <c r="C23" s="6">
        <v>6</v>
      </c>
      <c r="D23" s="6">
        <v>3</v>
      </c>
      <c r="E23" s="8" t="s">
        <v>77</v>
      </c>
      <c r="F23" s="9">
        <v>4.45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>
        <v>4.45</v>
      </c>
      <c r="R23" s="21" t="s">
        <v>46</v>
      </c>
      <c r="S23" s="10"/>
      <c r="T23" s="19"/>
    </row>
    <row r="24" ht="25" customHeight="1" spans="1:20">
      <c r="A24" s="6">
        <v>17</v>
      </c>
      <c r="B24" s="7" t="s">
        <v>78</v>
      </c>
      <c r="C24" s="6">
        <v>4</v>
      </c>
      <c r="D24" s="6">
        <v>3</v>
      </c>
      <c r="E24" s="8" t="s">
        <v>79</v>
      </c>
      <c r="F24" s="9">
        <v>2.74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>
        <v>2.74</v>
      </c>
      <c r="R24" s="21" t="s">
        <v>46</v>
      </c>
      <c r="S24" s="10"/>
      <c r="T24" s="19"/>
    </row>
    <row r="25" ht="25" customHeight="1" spans="1:20">
      <c r="A25" s="6">
        <v>18</v>
      </c>
      <c r="B25" s="7" t="s">
        <v>80</v>
      </c>
      <c r="C25" s="6">
        <v>3</v>
      </c>
      <c r="D25" s="6">
        <v>3</v>
      </c>
      <c r="E25" s="8" t="s">
        <v>81</v>
      </c>
      <c r="F25" s="9">
        <v>3.3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>
        <v>3.3</v>
      </c>
      <c r="R25" s="21" t="s">
        <v>46</v>
      </c>
      <c r="S25" s="10"/>
      <c r="T25" s="19"/>
    </row>
    <row r="26" ht="25" customHeight="1" spans="1:20">
      <c r="A26" s="6">
        <v>19</v>
      </c>
      <c r="B26" s="7" t="s">
        <v>82</v>
      </c>
      <c r="C26" s="6">
        <v>5</v>
      </c>
      <c r="D26" s="6">
        <v>5</v>
      </c>
      <c r="E26" s="8" t="s">
        <v>83</v>
      </c>
      <c r="F26" s="9">
        <v>2.85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>
        <v>2.85</v>
      </c>
      <c r="R26" s="21" t="s">
        <v>46</v>
      </c>
      <c r="S26" s="10"/>
      <c r="T26" s="19"/>
    </row>
    <row r="27" ht="25" customHeight="1" spans="1:20">
      <c r="A27" s="6">
        <v>20</v>
      </c>
      <c r="B27" s="7" t="s">
        <v>84</v>
      </c>
      <c r="C27" s="6">
        <v>2</v>
      </c>
      <c r="D27" s="6">
        <v>2</v>
      </c>
      <c r="E27" s="8" t="s">
        <v>85</v>
      </c>
      <c r="F27" s="9">
        <v>4.18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>
        <v>4.18</v>
      </c>
      <c r="R27" s="21" t="s">
        <v>46</v>
      </c>
      <c r="S27" s="10"/>
      <c r="T27" s="19"/>
    </row>
    <row r="28" ht="25" customHeight="1" spans="1:20">
      <c r="A28" s="6">
        <v>21</v>
      </c>
      <c r="B28" s="7" t="s">
        <v>86</v>
      </c>
      <c r="C28" s="6">
        <v>2</v>
      </c>
      <c r="D28" s="6">
        <v>2</v>
      </c>
      <c r="E28" s="8" t="s">
        <v>87</v>
      </c>
      <c r="F28" s="9">
        <v>2.69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>
        <v>2.69</v>
      </c>
      <c r="R28" s="21" t="s">
        <v>46</v>
      </c>
      <c r="S28" s="10"/>
      <c r="T28" s="19"/>
    </row>
    <row r="29" ht="25" customHeight="1" spans="1:20">
      <c r="A29" s="6">
        <v>22</v>
      </c>
      <c r="B29" s="7" t="s">
        <v>88</v>
      </c>
      <c r="C29" s="6">
        <v>4</v>
      </c>
      <c r="D29" s="6">
        <v>4</v>
      </c>
      <c r="E29" s="8" t="s">
        <v>89</v>
      </c>
      <c r="F29" s="9">
        <v>6.04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>
        <v>6.04</v>
      </c>
      <c r="R29" s="21" t="s">
        <v>90</v>
      </c>
      <c r="S29" s="10"/>
      <c r="T29" s="19"/>
    </row>
    <row r="30" ht="25" customHeight="1" spans="1:20">
      <c r="A30" s="6">
        <v>23</v>
      </c>
      <c r="B30" s="7" t="s">
        <v>91</v>
      </c>
      <c r="C30" s="6">
        <v>7</v>
      </c>
      <c r="D30" s="6">
        <v>7</v>
      </c>
      <c r="E30" s="8" t="s">
        <v>92</v>
      </c>
      <c r="F30" s="9">
        <v>4.33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>
        <v>4.33</v>
      </c>
      <c r="R30" s="21" t="s">
        <v>46</v>
      </c>
      <c r="S30" s="10"/>
      <c r="T30" s="19"/>
    </row>
    <row r="31" ht="25" customHeight="1" spans="1:20">
      <c r="A31" s="6">
        <v>24</v>
      </c>
      <c r="B31" s="7" t="s">
        <v>93</v>
      </c>
      <c r="C31" s="6">
        <v>6</v>
      </c>
      <c r="D31" s="6">
        <v>6</v>
      </c>
      <c r="E31" s="8" t="s">
        <v>94</v>
      </c>
      <c r="F31" s="9">
        <v>5.86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>
        <v>5.86</v>
      </c>
      <c r="R31" s="21" t="s">
        <v>46</v>
      </c>
      <c r="S31" s="10"/>
      <c r="T31" s="19"/>
    </row>
    <row r="32" ht="25" customHeight="1" spans="1:20">
      <c r="A32" s="6">
        <v>25</v>
      </c>
      <c r="B32" s="7" t="s">
        <v>95</v>
      </c>
      <c r="C32" s="6">
        <v>7</v>
      </c>
      <c r="D32" s="6">
        <v>7</v>
      </c>
      <c r="E32" s="8" t="s">
        <v>96</v>
      </c>
      <c r="F32" s="9">
        <v>4.18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>
        <v>4.18</v>
      </c>
      <c r="R32" s="21" t="s">
        <v>46</v>
      </c>
      <c r="S32" s="10"/>
      <c r="T32" s="19"/>
    </row>
    <row r="33" ht="25" customHeight="1" spans="1:20">
      <c r="A33" s="6">
        <v>26</v>
      </c>
      <c r="B33" s="7" t="s">
        <v>97</v>
      </c>
      <c r="C33" s="6">
        <v>4</v>
      </c>
      <c r="D33" s="6">
        <v>4</v>
      </c>
      <c r="E33" s="8" t="s">
        <v>98</v>
      </c>
      <c r="F33" s="9">
        <v>7.44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>
        <v>7.44</v>
      </c>
      <c r="R33" s="21" t="s">
        <v>46</v>
      </c>
      <c r="S33" s="10"/>
      <c r="T33" s="19"/>
    </row>
    <row r="34" ht="25" customHeight="1" spans="1:20">
      <c r="A34" s="6">
        <v>27</v>
      </c>
      <c r="B34" s="7" t="s">
        <v>99</v>
      </c>
      <c r="C34" s="6">
        <v>5</v>
      </c>
      <c r="D34" s="6">
        <v>5</v>
      </c>
      <c r="E34" s="8" t="s">
        <v>100</v>
      </c>
      <c r="F34" s="9">
        <v>3.72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>
        <v>3.72</v>
      </c>
      <c r="R34" s="21" t="s">
        <v>46</v>
      </c>
      <c r="S34" s="10"/>
      <c r="T34" s="19"/>
    </row>
    <row r="35" ht="25" customHeight="1" spans="1:20">
      <c r="A35" s="6">
        <v>28</v>
      </c>
      <c r="B35" s="7" t="s">
        <v>101</v>
      </c>
      <c r="C35" s="6">
        <v>5</v>
      </c>
      <c r="D35" s="6">
        <v>5</v>
      </c>
      <c r="E35" s="8" t="s">
        <v>102</v>
      </c>
      <c r="F35" s="9">
        <v>5.51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>
        <v>5.51</v>
      </c>
      <c r="R35" s="21" t="s">
        <v>46</v>
      </c>
      <c r="S35" s="10"/>
      <c r="T35" s="19"/>
    </row>
    <row r="36" ht="25" customHeight="1" spans="1:20">
      <c r="A36" s="6">
        <v>29</v>
      </c>
      <c r="B36" s="7" t="s">
        <v>103</v>
      </c>
      <c r="C36" s="6">
        <v>6</v>
      </c>
      <c r="D36" s="6">
        <v>6</v>
      </c>
      <c r="E36" s="8" t="s">
        <v>104</v>
      </c>
      <c r="F36" s="9">
        <v>4.52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>
        <v>4.52</v>
      </c>
      <c r="R36" s="21" t="s">
        <v>46</v>
      </c>
      <c r="S36" s="10"/>
      <c r="T36" s="19"/>
    </row>
    <row r="37" ht="25" customHeight="1" spans="1:20">
      <c r="A37" s="6">
        <v>30</v>
      </c>
      <c r="B37" s="7" t="s">
        <v>105</v>
      </c>
      <c r="C37" s="6">
        <v>3</v>
      </c>
      <c r="D37" s="6">
        <v>3</v>
      </c>
      <c r="E37" s="8" t="s">
        <v>106</v>
      </c>
      <c r="F37" s="9">
        <v>4.54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>
        <v>4.54</v>
      </c>
      <c r="R37" s="21" t="s">
        <v>46</v>
      </c>
      <c r="S37" s="10"/>
      <c r="T37" s="19"/>
    </row>
    <row r="38" ht="25" customHeight="1" spans="1:20">
      <c r="A38" s="6">
        <v>31</v>
      </c>
      <c r="B38" s="7" t="s">
        <v>107</v>
      </c>
      <c r="C38" s="6">
        <v>4</v>
      </c>
      <c r="D38" s="6">
        <v>4</v>
      </c>
      <c r="E38" s="8" t="s">
        <v>108</v>
      </c>
      <c r="F38" s="9">
        <v>6.09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>
        <v>6.09</v>
      </c>
      <c r="R38" s="21" t="s">
        <v>46</v>
      </c>
      <c r="S38" s="10"/>
      <c r="T38" s="19"/>
    </row>
    <row r="39" ht="25" customHeight="1" spans="1:20">
      <c r="A39" s="6">
        <v>32</v>
      </c>
      <c r="B39" s="7" t="s">
        <v>109</v>
      </c>
      <c r="C39" s="6">
        <v>6</v>
      </c>
      <c r="D39" s="6">
        <v>6</v>
      </c>
      <c r="E39" s="8" t="s">
        <v>110</v>
      </c>
      <c r="F39" s="9">
        <v>4.6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>
        <v>4.6</v>
      </c>
      <c r="R39" s="21" t="s">
        <v>46</v>
      </c>
      <c r="S39" s="10"/>
      <c r="T39" s="19"/>
    </row>
    <row r="40" ht="25" customHeight="1" spans="1:20">
      <c r="A40" s="6">
        <v>33</v>
      </c>
      <c r="B40" s="7" t="s">
        <v>111</v>
      </c>
      <c r="C40" s="6">
        <v>6</v>
      </c>
      <c r="D40" s="6">
        <v>6</v>
      </c>
      <c r="E40" s="8" t="s">
        <v>112</v>
      </c>
      <c r="F40" s="9">
        <v>4.37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>
        <v>4.37</v>
      </c>
      <c r="R40" s="21" t="s">
        <v>46</v>
      </c>
      <c r="S40" s="10"/>
      <c r="T40" s="19"/>
    </row>
    <row r="41" ht="25" customHeight="1" spans="1:20">
      <c r="A41" s="6">
        <v>34</v>
      </c>
      <c r="B41" s="7" t="s">
        <v>113</v>
      </c>
      <c r="C41" s="6">
        <v>3</v>
      </c>
      <c r="D41" s="6">
        <v>3</v>
      </c>
      <c r="E41" s="8" t="s">
        <v>114</v>
      </c>
      <c r="F41" s="9">
        <v>3.97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>
        <v>3.97</v>
      </c>
      <c r="R41" s="21" t="s">
        <v>46</v>
      </c>
      <c r="S41" s="10"/>
      <c r="T41" s="19"/>
    </row>
    <row r="42" ht="25" customHeight="1" spans="1:20">
      <c r="A42" s="6">
        <v>35</v>
      </c>
      <c r="B42" s="7" t="s">
        <v>115</v>
      </c>
      <c r="C42" s="6">
        <v>6</v>
      </c>
      <c r="D42" s="6">
        <v>6</v>
      </c>
      <c r="E42" s="8" t="s">
        <v>116</v>
      </c>
      <c r="F42" s="9">
        <v>4.16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>
        <v>4.16</v>
      </c>
      <c r="R42" s="21" t="s">
        <v>46</v>
      </c>
      <c r="S42" s="10"/>
      <c r="T42" s="19"/>
    </row>
    <row r="43" ht="25" customHeight="1" spans="1:20">
      <c r="A43" s="6">
        <v>36</v>
      </c>
      <c r="B43" s="7" t="s">
        <v>117</v>
      </c>
      <c r="C43" s="6">
        <v>4</v>
      </c>
      <c r="D43" s="6">
        <v>1</v>
      </c>
      <c r="E43" s="8" t="s">
        <v>118</v>
      </c>
      <c r="F43" s="9">
        <v>4.11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>
        <v>4.11</v>
      </c>
      <c r="R43" s="21" t="s">
        <v>46</v>
      </c>
      <c r="S43" s="10"/>
      <c r="T43" s="19"/>
    </row>
    <row r="44" ht="25" customHeight="1" spans="1:20">
      <c r="A44" s="6">
        <v>37</v>
      </c>
      <c r="B44" s="7" t="s">
        <v>119</v>
      </c>
      <c r="C44" s="6">
        <v>5</v>
      </c>
      <c r="D44" s="6">
        <v>2</v>
      </c>
      <c r="E44" s="8" t="s">
        <v>120</v>
      </c>
      <c r="F44" s="9">
        <v>5.33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>
        <v>5.33</v>
      </c>
      <c r="R44" s="21" t="s">
        <v>46</v>
      </c>
      <c r="S44" s="10"/>
      <c r="T44" s="19"/>
    </row>
    <row r="45" ht="25" customHeight="1" spans="1:20">
      <c r="A45" s="6">
        <v>38</v>
      </c>
      <c r="B45" s="7" t="s">
        <v>121</v>
      </c>
      <c r="C45" s="6">
        <v>5</v>
      </c>
      <c r="D45" s="6">
        <v>4</v>
      </c>
      <c r="E45" s="8" t="s">
        <v>122</v>
      </c>
      <c r="F45" s="9">
        <v>4.73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>
        <v>4.73</v>
      </c>
      <c r="R45" s="21" t="s">
        <v>46</v>
      </c>
      <c r="S45" s="10"/>
      <c r="T45" s="19"/>
    </row>
    <row r="46" ht="25" customHeight="1" spans="1:20">
      <c r="A46" s="6">
        <v>39</v>
      </c>
      <c r="B46" s="7" t="s">
        <v>123</v>
      </c>
      <c r="C46" s="6">
        <v>4</v>
      </c>
      <c r="D46" s="6">
        <v>2</v>
      </c>
      <c r="E46" s="8" t="s">
        <v>124</v>
      </c>
      <c r="F46" s="9">
        <v>4.34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>
        <v>4.34</v>
      </c>
      <c r="R46" s="21" t="s">
        <v>125</v>
      </c>
      <c r="S46" s="10"/>
      <c r="T46" s="19"/>
    </row>
    <row r="47" ht="25" customHeight="1" spans="1:20">
      <c r="A47" s="6">
        <v>40</v>
      </c>
      <c r="B47" s="7" t="s">
        <v>126</v>
      </c>
      <c r="C47" s="6">
        <v>3</v>
      </c>
      <c r="D47" s="6">
        <v>1</v>
      </c>
      <c r="E47" s="8" t="s">
        <v>127</v>
      </c>
      <c r="F47" s="9">
        <v>5.31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>
        <v>5.31</v>
      </c>
      <c r="R47" s="21" t="s">
        <v>46</v>
      </c>
      <c r="S47" s="10"/>
      <c r="T47" s="19"/>
    </row>
    <row r="48" ht="25" customHeight="1" spans="1:20">
      <c r="A48" s="6">
        <v>41</v>
      </c>
      <c r="B48" s="7" t="s">
        <v>128</v>
      </c>
      <c r="C48" s="6">
        <v>2</v>
      </c>
      <c r="D48" s="6">
        <v>2</v>
      </c>
      <c r="E48" s="8" t="s">
        <v>129</v>
      </c>
      <c r="F48" s="9">
        <v>4.75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>
        <v>4.75</v>
      </c>
      <c r="R48" s="21" t="s">
        <v>46</v>
      </c>
      <c r="S48" s="10"/>
      <c r="T48" s="19"/>
    </row>
    <row r="49" ht="25" customHeight="1" spans="1:20">
      <c r="A49" s="6">
        <v>42</v>
      </c>
      <c r="B49" s="27" t="s">
        <v>130</v>
      </c>
      <c r="C49" s="6">
        <v>5</v>
      </c>
      <c r="D49" s="6">
        <v>3</v>
      </c>
      <c r="E49" s="8" t="s">
        <v>131</v>
      </c>
      <c r="F49" s="9">
        <v>4.37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>
        <v>4.37</v>
      </c>
      <c r="R49" s="21" t="s">
        <v>46</v>
      </c>
      <c r="S49" s="10"/>
      <c r="T49" s="19"/>
    </row>
    <row r="50" ht="25" customHeight="1" spans="1:20">
      <c r="A50" s="6">
        <v>43</v>
      </c>
      <c r="B50" s="7" t="s">
        <v>132</v>
      </c>
      <c r="C50" s="6">
        <v>4</v>
      </c>
      <c r="D50" s="6">
        <v>3</v>
      </c>
      <c r="E50" s="8" t="s">
        <v>133</v>
      </c>
      <c r="F50" s="9">
        <v>4.28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>
        <v>4.28</v>
      </c>
      <c r="R50" s="21" t="s">
        <v>46</v>
      </c>
      <c r="S50" s="10"/>
      <c r="T50" s="19"/>
    </row>
    <row r="51" ht="25" customHeight="1" spans="1:20">
      <c r="A51" s="6">
        <v>44</v>
      </c>
      <c r="B51" s="7" t="s">
        <v>134</v>
      </c>
      <c r="C51" s="6">
        <v>4</v>
      </c>
      <c r="D51" s="6">
        <v>2</v>
      </c>
      <c r="E51" s="8" t="s">
        <v>135</v>
      </c>
      <c r="F51" s="9">
        <v>3.85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>
        <v>3.85</v>
      </c>
      <c r="R51" s="21" t="s">
        <v>46</v>
      </c>
      <c r="S51" s="10"/>
      <c r="T51" s="19"/>
    </row>
    <row r="52" ht="25" customHeight="1" spans="1:20">
      <c r="A52" s="6">
        <v>45</v>
      </c>
      <c r="B52" s="7" t="s">
        <v>136</v>
      </c>
      <c r="C52" s="6">
        <v>7</v>
      </c>
      <c r="D52" s="6">
        <v>4</v>
      </c>
      <c r="E52" s="8" t="s">
        <v>137</v>
      </c>
      <c r="F52" s="9">
        <v>3.32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>
        <v>3.32</v>
      </c>
      <c r="R52" s="21" t="s">
        <v>46</v>
      </c>
      <c r="S52" s="10"/>
      <c r="T52" s="19"/>
    </row>
    <row r="53" ht="25" customHeight="1" spans="1:20">
      <c r="A53" s="6">
        <v>46</v>
      </c>
      <c r="B53" s="7" t="s">
        <v>138</v>
      </c>
      <c r="C53" s="6">
        <v>9</v>
      </c>
      <c r="D53" s="6">
        <v>4</v>
      </c>
      <c r="E53" s="8" t="s">
        <v>139</v>
      </c>
      <c r="F53" s="9">
        <v>6.45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>
        <v>6.45</v>
      </c>
      <c r="R53" s="21" t="s">
        <v>46</v>
      </c>
      <c r="S53" s="10"/>
      <c r="T53" s="19"/>
    </row>
    <row r="54" ht="25" customHeight="1" spans="1:20">
      <c r="A54" s="6">
        <v>47</v>
      </c>
      <c r="B54" s="7" t="s">
        <v>140</v>
      </c>
      <c r="C54" s="6">
        <v>10</v>
      </c>
      <c r="D54" s="6">
        <v>6</v>
      </c>
      <c r="E54" s="8" t="s">
        <v>141</v>
      </c>
      <c r="F54" s="9">
        <v>5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>
        <v>5</v>
      </c>
      <c r="R54" s="21" t="s">
        <v>46</v>
      </c>
      <c r="S54" s="10"/>
      <c r="T54" s="19"/>
    </row>
    <row r="55" ht="25" customHeight="1" spans="1:20">
      <c r="A55" s="6">
        <v>48</v>
      </c>
      <c r="B55" s="7" t="s">
        <v>142</v>
      </c>
      <c r="C55" s="6">
        <v>4</v>
      </c>
      <c r="D55" s="6">
        <v>2</v>
      </c>
      <c r="E55" s="8" t="s">
        <v>143</v>
      </c>
      <c r="F55" s="9">
        <v>5.55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>
        <v>5.55</v>
      </c>
      <c r="R55" s="21" t="s">
        <v>46</v>
      </c>
      <c r="S55" s="10"/>
      <c r="T55" s="19"/>
    </row>
    <row r="56" ht="25" customHeight="1" spans="1:20">
      <c r="A56" s="6">
        <v>49</v>
      </c>
      <c r="B56" s="7" t="s">
        <v>144</v>
      </c>
      <c r="C56" s="6">
        <v>2</v>
      </c>
      <c r="D56" s="6">
        <v>2</v>
      </c>
      <c r="E56" s="8" t="s">
        <v>145</v>
      </c>
      <c r="F56" s="9">
        <v>4.42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>
        <v>4.42</v>
      </c>
      <c r="R56" s="21" t="s">
        <v>46</v>
      </c>
      <c r="S56" s="10"/>
      <c r="T56" s="19"/>
    </row>
    <row r="57" ht="25" customHeight="1" spans="1:20">
      <c r="A57" s="6">
        <v>50</v>
      </c>
      <c r="B57" s="7" t="s">
        <v>146</v>
      </c>
      <c r="C57" s="6">
        <v>4</v>
      </c>
      <c r="D57" s="6">
        <v>2</v>
      </c>
      <c r="E57" s="8" t="s">
        <v>147</v>
      </c>
      <c r="F57" s="9">
        <v>2.91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>
        <v>2.91</v>
      </c>
      <c r="R57" s="21" t="s">
        <v>46</v>
      </c>
      <c r="S57" s="10"/>
      <c r="T57" s="19"/>
    </row>
    <row r="58" ht="25" customHeight="1" spans="1:20">
      <c r="A58" s="6">
        <v>51</v>
      </c>
      <c r="B58" s="7" t="s">
        <v>148</v>
      </c>
      <c r="C58" s="6">
        <v>3</v>
      </c>
      <c r="D58" s="6">
        <v>2</v>
      </c>
      <c r="E58" s="8" t="s">
        <v>149</v>
      </c>
      <c r="F58" s="9">
        <v>6.34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>
        <v>6.34</v>
      </c>
      <c r="R58" s="21" t="s">
        <v>46</v>
      </c>
      <c r="S58" s="10"/>
      <c r="T58" s="19"/>
    </row>
    <row r="59" ht="25" customHeight="1" spans="1:20">
      <c r="A59" s="6">
        <v>52</v>
      </c>
      <c r="B59" s="7" t="s">
        <v>150</v>
      </c>
      <c r="C59" s="6">
        <v>7</v>
      </c>
      <c r="D59" s="6">
        <v>4</v>
      </c>
      <c r="E59" s="8" t="s">
        <v>151</v>
      </c>
      <c r="F59" s="9">
        <v>5.12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>
        <v>5.12</v>
      </c>
      <c r="R59" s="21" t="s">
        <v>46</v>
      </c>
      <c r="S59" s="10"/>
      <c r="T59" s="19"/>
    </row>
    <row r="60" ht="25" customHeight="1" spans="1:20">
      <c r="A60" s="6">
        <v>53</v>
      </c>
      <c r="B60" s="7" t="s">
        <v>152</v>
      </c>
      <c r="C60" s="6">
        <v>4</v>
      </c>
      <c r="D60" s="6">
        <v>3</v>
      </c>
      <c r="E60" s="8" t="s">
        <v>153</v>
      </c>
      <c r="F60" s="9">
        <v>5.36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>
        <v>5.36</v>
      </c>
      <c r="R60" s="21" t="s">
        <v>46</v>
      </c>
      <c r="S60" s="10"/>
      <c r="T60" s="19"/>
    </row>
    <row r="61" ht="25" customHeight="1" spans="1:20">
      <c r="A61" s="6">
        <v>54</v>
      </c>
      <c r="B61" s="28" t="s">
        <v>154</v>
      </c>
      <c r="C61" s="6">
        <v>3</v>
      </c>
      <c r="D61" s="6">
        <v>2</v>
      </c>
      <c r="E61" s="8" t="s">
        <v>155</v>
      </c>
      <c r="F61" s="9">
        <v>4.95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>
        <v>4.95</v>
      </c>
      <c r="R61" s="21" t="s">
        <v>46</v>
      </c>
      <c r="S61" s="10"/>
      <c r="T61" s="19"/>
    </row>
    <row r="62" ht="25" customHeight="1" spans="1:20">
      <c r="A62" s="6">
        <v>55</v>
      </c>
      <c r="B62" s="7" t="s">
        <v>156</v>
      </c>
      <c r="C62" s="6">
        <v>3</v>
      </c>
      <c r="D62" s="6">
        <v>3</v>
      </c>
      <c r="E62" s="8" t="s">
        <v>157</v>
      </c>
      <c r="F62" s="9">
        <v>4.36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>
        <v>4.36</v>
      </c>
      <c r="R62" s="21" t="s">
        <v>46</v>
      </c>
      <c r="S62" s="10"/>
      <c r="T62" s="19"/>
    </row>
    <row r="63" ht="25" customHeight="1" spans="1:20">
      <c r="A63" s="6">
        <v>56</v>
      </c>
      <c r="B63" s="7" t="s">
        <v>158</v>
      </c>
      <c r="C63" s="6">
        <v>10</v>
      </c>
      <c r="D63" s="6">
        <v>5</v>
      </c>
      <c r="E63" s="8" t="s">
        <v>159</v>
      </c>
      <c r="F63" s="9">
        <v>3.08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>
        <v>3.08</v>
      </c>
      <c r="R63" s="21" t="s">
        <v>46</v>
      </c>
      <c r="S63" s="10"/>
      <c r="T63" s="19"/>
    </row>
    <row r="64" ht="25" customHeight="1" spans="1:20">
      <c r="A64" s="6">
        <v>57</v>
      </c>
      <c r="B64" s="7" t="s">
        <v>160</v>
      </c>
      <c r="C64" s="6">
        <v>9</v>
      </c>
      <c r="D64" s="6">
        <v>3</v>
      </c>
      <c r="E64" s="8" t="s">
        <v>161</v>
      </c>
      <c r="F64" s="9">
        <v>5.5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>
        <v>5.5</v>
      </c>
      <c r="R64" s="21" t="s">
        <v>46</v>
      </c>
      <c r="S64" s="10"/>
      <c r="T64" s="19"/>
    </row>
    <row r="65" ht="25" customHeight="1" spans="1:20">
      <c r="A65" s="6">
        <v>58</v>
      </c>
      <c r="B65" s="7" t="s">
        <v>162</v>
      </c>
      <c r="C65" s="6">
        <v>8</v>
      </c>
      <c r="D65" s="6">
        <v>6</v>
      </c>
      <c r="E65" s="8" t="s">
        <v>163</v>
      </c>
      <c r="F65" s="9">
        <v>4.87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>
        <v>4.87</v>
      </c>
      <c r="R65" s="21" t="s">
        <v>46</v>
      </c>
      <c r="S65" s="10"/>
      <c r="T65" s="19"/>
    </row>
    <row r="66" ht="25" customHeight="1" spans="1:20">
      <c r="A66" s="6">
        <v>59</v>
      </c>
      <c r="B66" s="7" t="s">
        <v>164</v>
      </c>
      <c r="C66" s="6">
        <v>5</v>
      </c>
      <c r="D66" s="6">
        <v>4</v>
      </c>
      <c r="E66" s="8" t="s">
        <v>165</v>
      </c>
      <c r="F66" s="9">
        <v>4.31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>
        <v>4.31</v>
      </c>
      <c r="R66" s="21" t="s">
        <v>46</v>
      </c>
      <c r="S66" s="10"/>
      <c r="T66" s="19"/>
    </row>
    <row r="67" ht="25" customHeight="1" spans="1:20">
      <c r="A67" s="6">
        <v>60</v>
      </c>
      <c r="B67" s="7" t="s">
        <v>166</v>
      </c>
      <c r="C67" s="6">
        <v>4</v>
      </c>
      <c r="D67" s="6">
        <v>2</v>
      </c>
      <c r="E67" s="8" t="s">
        <v>167</v>
      </c>
      <c r="F67" s="9">
        <v>4.78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>
        <v>4.78</v>
      </c>
      <c r="R67" s="21" t="s">
        <v>46</v>
      </c>
      <c r="S67" s="10"/>
      <c r="T67" s="19"/>
    </row>
    <row r="68" ht="25" customHeight="1" spans="1:20">
      <c r="A68" s="6">
        <v>61</v>
      </c>
      <c r="B68" s="7" t="s">
        <v>168</v>
      </c>
      <c r="C68" s="6">
        <v>2</v>
      </c>
      <c r="D68" s="6">
        <v>2</v>
      </c>
      <c r="E68" s="8" t="s">
        <v>169</v>
      </c>
      <c r="F68" s="9">
        <v>6.11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>
        <v>6.11</v>
      </c>
      <c r="R68" s="21" t="s">
        <v>46</v>
      </c>
      <c r="S68" s="10"/>
      <c r="T68" s="19"/>
    </row>
    <row r="69" ht="25" customHeight="1" spans="1:20">
      <c r="A69" s="6">
        <v>62</v>
      </c>
      <c r="B69" s="7" t="s">
        <v>170</v>
      </c>
      <c r="C69" s="6">
        <v>8</v>
      </c>
      <c r="D69" s="6">
        <v>6</v>
      </c>
      <c r="E69" s="8" t="s">
        <v>171</v>
      </c>
      <c r="F69" s="9">
        <v>4.69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>
        <v>4.69</v>
      </c>
      <c r="R69" s="21" t="s">
        <v>46</v>
      </c>
      <c r="S69" s="10"/>
      <c r="T69" s="19"/>
    </row>
    <row r="70" ht="25" customHeight="1" spans="1:20">
      <c r="A70" s="6">
        <v>63</v>
      </c>
      <c r="B70" s="7" t="s">
        <v>172</v>
      </c>
      <c r="C70" s="6">
        <v>6</v>
      </c>
      <c r="D70" s="6">
        <v>3</v>
      </c>
      <c r="E70" s="8" t="s">
        <v>173</v>
      </c>
      <c r="F70" s="9">
        <v>4.81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>
        <v>4.81</v>
      </c>
      <c r="R70" s="21" t="s">
        <v>46</v>
      </c>
      <c r="S70" s="10"/>
      <c r="T70" s="19"/>
    </row>
    <row r="71" ht="25" customHeight="1" spans="1:20">
      <c r="A71" s="6">
        <v>64</v>
      </c>
      <c r="B71" s="7" t="s">
        <v>174</v>
      </c>
      <c r="C71" s="6">
        <v>5</v>
      </c>
      <c r="D71" s="6">
        <v>2</v>
      </c>
      <c r="E71" s="8" t="s">
        <v>175</v>
      </c>
      <c r="F71" s="9">
        <v>1.34</v>
      </c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>
        <v>1.34</v>
      </c>
      <c r="R71" s="21" t="s">
        <v>46</v>
      </c>
      <c r="S71" s="10"/>
      <c r="T71" s="19"/>
    </row>
    <row r="72" ht="25" customHeight="1" spans="1:20">
      <c r="A72" s="6">
        <v>65</v>
      </c>
      <c r="B72" s="7" t="s">
        <v>176</v>
      </c>
      <c r="C72" s="6">
        <v>3</v>
      </c>
      <c r="D72" s="6">
        <v>3</v>
      </c>
      <c r="E72" s="8" t="s">
        <v>177</v>
      </c>
      <c r="F72" s="9">
        <v>3.28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>
        <v>3.28</v>
      </c>
      <c r="R72" s="21" t="s">
        <v>46</v>
      </c>
      <c r="S72" s="10"/>
      <c r="T72" s="19"/>
    </row>
    <row r="73" ht="25" customHeight="1" spans="1:20">
      <c r="A73" s="6">
        <v>66</v>
      </c>
      <c r="B73" s="29" t="s">
        <v>178</v>
      </c>
      <c r="C73" s="30">
        <v>5</v>
      </c>
      <c r="D73" s="30">
        <v>2</v>
      </c>
      <c r="E73" s="29" t="s">
        <v>179</v>
      </c>
      <c r="F73" s="31">
        <v>1.87</v>
      </c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>
        <v>1.87</v>
      </c>
      <c r="R73" s="30" t="s">
        <v>180</v>
      </c>
      <c r="S73" s="10"/>
      <c r="T73" s="19"/>
    </row>
    <row r="74" ht="25" customHeight="1" spans="1:20">
      <c r="A74" s="6"/>
      <c r="B74" s="7"/>
      <c r="C74" s="10"/>
      <c r="D74" s="10"/>
      <c r="E74" s="8"/>
      <c r="F74" s="9">
        <v>302.12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>
        <v>302.12</v>
      </c>
      <c r="R74" s="10"/>
      <c r="S74" s="10"/>
      <c r="T74" s="19"/>
    </row>
    <row r="75" ht="30" customHeight="1" spans="1:21">
      <c r="A75" s="11" t="s">
        <v>181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customFormat="1" spans="1:9">
      <c r="A76" t="s">
        <v>182</v>
      </c>
      <c r="I76" t="s">
        <v>183</v>
      </c>
    </row>
    <row r="77" customFormat="1" spans="1:1">
      <c r="A77" t="s">
        <v>184</v>
      </c>
    </row>
  </sheetData>
  <mergeCells count="27">
    <mergeCell ref="A1:S1"/>
    <mergeCell ref="A2:S2"/>
    <mergeCell ref="A3:S3"/>
    <mergeCell ref="B4:F4"/>
    <mergeCell ref="G4:I4"/>
    <mergeCell ref="J4:P4"/>
    <mergeCell ref="A75:S75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4:Q6"/>
    <mergeCell ref="R4:R6"/>
    <mergeCell ref="S4:S6"/>
    <mergeCell ref="T4:T6"/>
  </mergeCells>
  <pageMargins left="0.0388888888888889" right="0.0388888888888889" top="0.0388888888888889" bottom="0.0388888888888889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1"/>
  <sheetViews>
    <sheetView topLeftCell="A3" workbookViewId="0">
      <selection activeCell="F8" sqref="F$1:F$1048576"/>
    </sheetView>
  </sheetViews>
  <sheetFormatPr defaultColWidth="9" defaultRowHeight="13.5"/>
  <cols>
    <col min="1" max="1" width="3.125" customWidth="1"/>
    <col min="2" max="2" width="7.75" customWidth="1"/>
    <col min="3" max="3" width="3.5" customWidth="1"/>
    <col min="4" max="4" width="4" customWidth="1"/>
    <col min="5" max="5" width="19.75" customWidth="1"/>
    <col min="6" max="6" width="7.125" customWidth="1"/>
    <col min="7" max="7" width="5.5" customWidth="1"/>
    <col min="8" max="8" width="5.375" customWidth="1"/>
    <col min="9" max="9" width="4.875" customWidth="1"/>
    <col min="10" max="10" width="4.5" customWidth="1"/>
    <col min="11" max="11" width="5.5" customWidth="1"/>
    <col min="12" max="12" width="5.375" customWidth="1"/>
    <col min="13" max="13" width="6.125" customWidth="1"/>
    <col min="14" max="14" width="4.875" customWidth="1"/>
    <col min="15" max="15" width="5.5" customWidth="1"/>
    <col min="16" max="16" width="7.5" customWidth="1"/>
    <col min="17" max="17" width="6.875" customWidth="1"/>
    <col min="18" max="18" width="6.125" customWidth="1"/>
    <col min="19" max="19" width="14.375" customWidth="1"/>
  </cols>
  <sheetData>
    <row r="1" ht="30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4" customHeight="1" spans="1:2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6" customHeight="1" spans="1:20">
      <c r="A3" s="3" t="s">
        <v>185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30" customHeight="1" spans="1:20">
      <c r="A4" s="4" t="s">
        <v>3</v>
      </c>
      <c r="B4" s="4" t="s">
        <v>4</v>
      </c>
      <c r="C4" s="4"/>
      <c r="D4" s="4"/>
      <c r="E4" s="4"/>
      <c r="F4" s="4"/>
      <c r="G4" s="4" t="s">
        <v>5</v>
      </c>
      <c r="H4" s="4"/>
      <c r="I4" s="4"/>
      <c r="J4" s="12" t="s">
        <v>6</v>
      </c>
      <c r="K4" s="13"/>
      <c r="L4" s="13"/>
      <c r="M4" s="13"/>
      <c r="N4" s="13"/>
      <c r="O4" s="13"/>
      <c r="P4" s="14"/>
      <c r="Q4" s="4" t="s">
        <v>7</v>
      </c>
      <c r="R4" s="15" t="s">
        <v>8</v>
      </c>
      <c r="S4" s="4" t="s">
        <v>9</v>
      </c>
      <c r="T4" s="17"/>
    </row>
    <row r="5" ht="30" customHeight="1" spans="1:20">
      <c r="A5" s="4"/>
      <c r="B5" s="4" t="s">
        <v>10</v>
      </c>
      <c r="C5" s="4" t="s">
        <v>11</v>
      </c>
      <c r="D5" s="5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 t="s">
        <v>17</v>
      </c>
      <c r="J5" s="15" t="s">
        <v>18</v>
      </c>
      <c r="K5" s="15" t="s">
        <v>19</v>
      </c>
      <c r="L5" s="15" t="s">
        <v>20</v>
      </c>
      <c r="M5" s="15" t="s">
        <v>21</v>
      </c>
      <c r="N5" s="15" t="s">
        <v>22</v>
      </c>
      <c r="O5" s="15" t="s">
        <v>23</v>
      </c>
      <c r="P5" s="15" t="s">
        <v>24</v>
      </c>
      <c r="Q5" s="4"/>
      <c r="R5" s="18"/>
      <c r="S5" s="4"/>
      <c r="T5" s="17"/>
    </row>
    <row r="6" ht="94" customHeight="1" spans="1:20">
      <c r="A6" s="4"/>
      <c r="B6" s="4"/>
      <c r="C6" s="4"/>
      <c r="D6" s="5"/>
      <c r="E6" s="4"/>
      <c r="F6" s="4"/>
      <c r="G6" s="4"/>
      <c r="H6" s="4"/>
      <c r="I6" s="4"/>
      <c r="J6" s="16"/>
      <c r="K6" s="16"/>
      <c r="L6" s="16"/>
      <c r="M6" s="16"/>
      <c r="N6" s="16"/>
      <c r="O6" s="16"/>
      <c r="P6" s="16"/>
      <c r="Q6" s="4"/>
      <c r="R6" s="16"/>
      <c r="S6" s="4"/>
      <c r="T6" s="17"/>
    </row>
    <row r="7" ht="33" customHeight="1" spans="1:20">
      <c r="A7" s="6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  <c r="L7" s="7" t="s">
        <v>36</v>
      </c>
      <c r="M7" s="7" t="s">
        <v>37</v>
      </c>
      <c r="N7" s="7" t="s">
        <v>38</v>
      </c>
      <c r="O7" s="7" t="s">
        <v>39</v>
      </c>
      <c r="P7" s="7" t="s">
        <v>40</v>
      </c>
      <c r="Q7" s="7" t="s">
        <v>41</v>
      </c>
      <c r="R7" s="7" t="s">
        <v>42</v>
      </c>
      <c r="S7" s="7" t="s">
        <v>43</v>
      </c>
      <c r="T7" s="19"/>
    </row>
    <row r="8" ht="25" customHeight="1" spans="1:20">
      <c r="A8" s="6">
        <v>1</v>
      </c>
      <c r="B8" s="7" t="s">
        <v>186</v>
      </c>
      <c r="C8" s="6">
        <v>5</v>
      </c>
      <c r="D8" s="6">
        <v>2</v>
      </c>
      <c r="E8" s="8" t="s">
        <v>187</v>
      </c>
      <c r="F8" s="9">
        <v>3.89</v>
      </c>
      <c r="G8" s="10"/>
      <c r="H8" s="10"/>
      <c r="I8" s="10"/>
      <c r="J8" s="10"/>
      <c r="K8" s="10"/>
      <c r="L8" s="10"/>
      <c r="M8" s="10"/>
      <c r="N8" s="10"/>
      <c r="O8" s="6"/>
      <c r="P8" s="10"/>
      <c r="Q8" s="10">
        <v>3.89</v>
      </c>
      <c r="R8" s="21" t="s">
        <v>46</v>
      </c>
      <c r="S8" s="10"/>
      <c r="T8" s="19"/>
    </row>
    <row r="9" ht="25" customHeight="1" spans="1:20">
      <c r="A9" s="6">
        <v>2</v>
      </c>
      <c r="B9" s="7" t="s">
        <v>188</v>
      </c>
      <c r="C9" s="6">
        <v>2</v>
      </c>
      <c r="D9" s="6">
        <v>1</v>
      </c>
      <c r="E9" s="8" t="s">
        <v>189</v>
      </c>
      <c r="F9" s="9">
        <v>5.13</v>
      </c>
      <c r="G9" s="10"/>
      <c r="H9" s="10"/>
      <c r="I9" s="10"/>
      <c r="J9" s="10"/>
      <c r="K9" s="10"/>
      <c r="L9" s="10"/>
      <c r="M9" s="10"/>
      <c r="N9" s="10"/>
      <c r="O9" s="6"/>
      <c r="P9" s="10"/>
      <c r="Q9" s="10">
        <v>5.13</v>
      </c>
      <c r="R9" s="21" t="s">
        <v>46</v>
      </c>
      <c r="S9" s="10"/>
      <c r="T9" s="19"/>
    </row>
    <row r="10" ht="25" customHeight="1" spans="1:20">
      <c r="A10" s="6">
        <v>3</v>
      </c>
      <c r="B10" s="7" t="s">
        <v>190</v>
      </c>
      <c r="C10" s="6">
        <v>2</v>
      </c>
      <c r="D10" s="6">
        <v>1</v>
      </c>
      <c r="E10" s="8" t="s">
        <v>191</v>
      </c>
      <c r="F10" s="9">
        <v>14.01</v>
      </c>
      <c r="G10" s="10"/>
      <c r="H10" s="10"/>
      <c r="I10" s="10"/>
      <c r="J10" s="10"/>
      <c r="K10" s="10"/>
      <c r="L10" s="10"/>
      <c r="M10" s="10"/>
      <c r="N10" s="10"/>
      <c r="O10" s="6"/>
      <c r="P10" s="10"/>
      <c r="Q10" s="10">
        <v>14.01</v>
      </c>
      <c r="R10" s="21" t="s">
        <v>192</v>
      </c>
      <c r="S10" s="10"/>
      <c r="T10" s="19"/>
    </row>
    <row r="11" ht="25" customHeight="1" spans="1:20">
      <c r="A11" s="6">
        <v>4</v>
      </c>
      <c r="B11" s="7" t="s">
        <v>193</v>
      </c>
      <c r="C11" s="6">
        <v>3</v>
      </c>
      <c r="D11" s="6">
        <v>3</v>
      </c>
      <c r="E11" s="8" t="s">
        <v>194</v>
      </c>
      <c r="F11" s="9">
        <v>5.58</v>
      </c>
      <c r="G11" s="10"/>
      <c r="H11" s="10"/>
      <c r="I11" s="10"/>
      <c r="J11" s="10"/>
      <c r="K11" s="10"/>
      <c r="L11" s="10"/>
      <c r="M11" s="10"/>
      <c r="N11" s="10"/>
      <c r="O11" s="6"/>
      <c r="P11" s="10"/>
      <c r="Q11" s="10">
        <v>5.58</v>
      </c>
      <c r="R11" s="21" t="s">
        <v>46</v>
      </c>
      <c r="S11" s="10"/>
      <c r="T11" s="19"/>
    </row>
    <row r="12" ht="25" customHeight="1" spans="1:20">
      <c r="A12" s="6">
        <v>5</v>
      </c>
      <c r="B12" s="7" t="s">
        <v>195</v>
      </c>
      <c r="C12" s="6">
        <v>5</v>
      </c>
      <c r="D12" s="6">
        <v>3</v>
      </c>
      <c r="E12" s="8" t="s">
        <v>196</v>
      </c>
      <c r="F12" s="9">
        <v>5.32</v>
      </c>
      <c r="G12" s="10"/>
      <c r="H12" s="10"/>
      <c r="I12" s="10"/>
      <c r="J12" s="10"/>
      <c r="K12" s="10"/>
      <c r="L12" s="10"/>
      <c r="M12" s="10"/>
      <c r="N12" s="10"/>
      <c r="O12" s="6"/>
      <c r="P12" s="10"/>
      <c r="Q12" s="10">
        <v>5.32</v>
      </c>
      <c r="R12" s="21" t="s">
        <v>46</v>
      </c>
      <c r="S12" s="10"/>
      <c r="T12" s="19"/>
    </row>
    <row r="13" ht="25" customHeight="1" spans="1:20">
      <c r="A13" s="6">
        <v>6</v>
      </c>
      <c r="B13" s="7" t="s">
        <v>197</v>
      </c>
      <c r="C13" s="6">
        <v>6</v>
      </c>
      <c r="D13" s="6">
        <v>4</v>
      </c>
      <c r="E13" s="8" t="s">
        <v>198</v>
      </c>
      <c r="F13" s="9">
        <v>2.87</v>
      </c>
      <c r="G13" s="10"/>
      <c r="H13" s="10"/>
      <c r="I13" s="10"/>
      <c r="J13" s="10"/>
      <c r="K13" s="10"/>
      <c r="L13" s="10"/>
      <c r="M13" s="10"/>
      <c r="N13" s="10"/>
      <c r="O13" s="6"/>
      <c r="P13" s="10"/>
      <c r="Q13" s="10">
        <v>2.87</v>
      </c>
      <c r="R13" s="21" t="s">
        <v>46</v>
      </c>
      <c r="S13" s="10"/>
      <c r="T13" s="19"/>
    </row>
    <row r="14" ht="25" customHeight="1" spans="1:20">
      <c r="A14" s="6">
        <v>7</v>
      </c>
      <c r="B14" s="7" t="s">
        <v>199</v>
      </c>
      <c r="C14" s="6">
        <v>5</v>
      </c>
      <c r="D14" s="6">
        <v>4</v>
      </c>
      <c r="E14" s="8" t="s">
        <v>200</v>
      </c>
      <c r="F14" s="9">
        <v>11.22</v>
      </c>
      <c r="G14" s="10"/>
      <c r="H14" s="10"/>
      <c r="I14" s="10"/>
      <c r="J14" s="10"/>
      <c r="K14" s="10"/>
      <c r="L14" s="10"/>
      <c r="M14" s="10"/>
      <c r="N14" s="10"/>
      <c r="O14" s="6"/>
      <c r="P14" s="10"/>
      <c r="Q14" s="10">
        <v>11.22</v>
      </c>
      <c r="R14" s="21" t="s">
        <v>46</v>
      </c>
      <c r="S14" s="10"/>
      <c r="T14" s="19"/>
    </row>
    <row r="15" ht="25" customHeight="1" spans="1:20">
      <c r="A15" s="6">
        <v>8</v>
      </c>
      <c r="B15" s="7" t="s">
        <v>201</v>
      </c>
      <c r="C15" s="6">
        <v>3</v>
      </c>
      <c r="D15" s="6"/>
      <c r="E15" s="8" t="s">
        <v>202</v>
      </c>
      <c r="F15" s="9">
        <v>2.04</v>
      </c>
      <c r="G15" s="10"/>
      <c r="H15" s="10"/>
      <c r="I15" s="10"/>
      <c r="J15" s="10"/>
      <c r="K15" s="10"/>
      <c r="L15" s="10"/>
      <c r="M15" s="10"/>
      <c r="N15" s="10"/>
      <c r="O15" s="6"/>
      <c r="P15" s="10"/>
      <c r="Q15" s="10">
        <v>2.04</v>
      </c>
      <c r="R15" s="21" t="s">
        <v>46</v>
      </c>
      <c r="S15" s="10"/>
      <c r="T15" s="19"/>
    </row>
    <row r="16" ht="25" customHeight="1" spans="1:20">
      <c r="A16" s="6">
        <v>9</v>
      </c>
      <c r="B16" s="7" t="s">
        <v>203</v>
      </c>
      <c r="C16" s="6">
        <v>8</v>
      </c>
      <c r="D16" s="6">
        <v>3</v>
      </c>
      <c r="E16" s="8" t="s">
        <v>204</v>
      </c>
      <c r="F16" s="9">
        <v>9.85</v>
      </c>
      <c r="G16" s="10"/>
      <c r="H16" s="10"/>
      <c r="I16" s="10"/>
      <c r="J16" s="10"/>
      <c r="K16" s="10"/>
      <c r="L16" s="10"/>
      <c r="M16" s="10"/>
      <c r="N16" s="10"/>
      <c r="O16" s="6"/>
      <c r="P16" s="10"/>
      <c r="Q16" s="10">
        <v>9.85</v>
      </c>
      <c r="R16" s="21" t="s">
        <v>46</v>
      </c>
      <c r="S16" s="10"/>
      <c r="T16" s="19"/>
    </row>
    <row r="17" ht="25" customHeight="1" spans="1:20">
      <c r="A17" s="6">
        <v>10</v>
      </c>
      <c r="B17" s="7" t="s">
        <v>205</v>
      </c>
      <c r="C17" s="6">
        <v>9</v>
      </c>
      <c r="D17" s="6">
        <v>4</v>
      </c>
      <c r="E17" s="8" t="s">
        <v>206</v>
      </c>
      <c r="F17" s="9">
        <v>6.41</v>
      </c>
      <c r="G17" s="10"/>
      <c r="H17" s="10"/>
      <c r="I17" s="10"/>
      <c r="J17" s="10"/>
      <c r="K17" s="10"/>
      <c r="L17" s="10"/>
      <c r="M17" s="10"/>
      <c r="N17" s="10"/>
      <c r="O17" s="6"/>
      <c r="P17" s="10"/>
      <c r="Q17" s="10">
        <v>6.41</v>
      </c>
      <c r="R17" s="21" t="s">
        <v>46</v>
      </c>
      <c r="S17" s="10"/>
      <c r="T17" s="19"/>
    </row>
    <row r="18" ht="25" customHeight="1" spans="1:20">
      <c r="A18" s="6">
        <v>11</v>
      </c>
      <c r="B18" s="7" t="s">
        <v>207</v>
      </c>
      <c r="C18" s="6">
        <v>4</v>
      </c>
      <c r="D18" s="6">
        <v>3</v>
      </c>
      <c r="E18" s="8" t="s">
        <v>208</v>
      </c>
      <c r="F18" s="9">
        <v>5.54</v>
      </c>
      <c r="G18" s="10"/>
      <c r="H18" s="10"/>
      <c r="I18" s="10"/>
      <c r="J18" s="10"/>
      <c r="K18" s="10"/>
      <c r="L18" s="10"/>
      <c r="M18" s="10"/>
      <c r="N18" s="10"/>
      <c r="O18" s="6"/>
      <c r="P18" s="10"/>
      <c r="Q18" s="10">
        <v>5.54</v>
      </c>
      <c r="R18" s="21" t="s">
        <v>46</v>
      </c>
      <c r="S18" s="10"/>
      <c r="T18" s="19"/>
    </row>
    <row r="19" ht="25" customHeight="1" spans="1:20">
      <c r="A19" s="6">
        <v>12</v>
      </c>
      <c r="B19" s="7" t="s">
        <v>209</v>
      </c>
      <c r="C19" s="6">
        <v>5</v>
      </c>
      <c r="D19" s="6">
        <v>2</v>
      </c>
      <c r="E19" s="8" t="s">
        <v>210</v>
      </c>
      <c r="F19" s="9">
        <v>4.11</v>
      </c>
      <c r="G19" s="10"/>
      <c r="H19" s="10"/>
      <c r="I19" s="10"/>
      <c r="J19" s="10"/>
      <c r="K19" s="10"/>
      <c r="L19" s="10"/>
      <c r="M19" s="10"/>
      <c r="N19" s="10"/>
      <c r="O19" s="6"/>
      <c r="P19" s="10"/>
      <c r="Q19" s="10">
        <v>4.11</v>
      </c>
      <c r="R19" s="21" t="s">
        <v>46</v>
      </c>
      <c r="S19" s="10"/>
      <c r="T19" s="19"/>
    </row>
    <row r="20" ht="25" customHeight="1" spans="1:20">
      <c r="A20" s="6">
        <v>13</v>
      </c>
      <c r="B20" s="7" t="s">
        <v>211</v>
      </c>
      <c r="C20" s="6">
        <v>4</v>
      </c>
      <c r="D20" s="6">
        <v>2</v>
      </c>
      <c r="E20" s="8" t="s">
        <v>212</v>
      </c>
      <c r="F20" s="9">
        <v>5.29</v>
      </c>
      <c r="G20" s="10"/>
      <c r="H20" s="10"/>
      <c r="I20" s="10"/>
      <c r="J20" s="10"/>
      <c r="K20" s="10"/>
      <c r="L20" s="10"/>
      <c r="M20" s="10"/>
      <c r="N20" s="10"/>
      <c r="O20" s="6"/>
      <c r="P20" s="10"/>
      <c r="Q20" s="10">
        <v>5.29</v>
      </c>
      <c r="R20" s="21" t="s">
        <v>46</v>
      </c>
      <c r="S20" s="10"/>
      <c r="T20" s="19"/>
    </row>
    <row r="21" ht="25" customHeight="1" spans="1:20">
      <c r="A21" s="6">
        <v>14</v>
      </c>
      <c r="B21" s="7" t="s">
        <v>213</v>
      </c>
      <c r="C21" s="6">
        <v>5</v>
      </c>
      <c r="D21" s="6">
        <v>2</v>
      </c>
      <c r="E21" s="8" t="s">
        <v>214</v>
      </c>
      <c r="F21" s="9">
        <v>1.87</v>
      </c>
      <c r="G21" s="10"/>
      <c r="H21" s="10"/>
      <c r="I21" s="10"/>
      <c r="J21" s="10"/>
      <c r="K21" s="10"/>
      <c r="L21" s="10"/>
      <c r="M21" s="10"/>
      <c r="N21" s="10"/>
      <c r="O21" s="6"/>
      <c r="P21" s="10"/>
      <c r="Q21" s="10">
        <v>1.87</v>
      </c>
      <c r="R21" s="21" t="s">
        <v>46</v>
      </c>
      <c r="S21" s="10"/>
      <c r="T21" s="19"/>
    </row>
    <row r="22" ht="25" customHeight="1" spans="1:20">
      <c r="A22" s="6">
        <v>15</v>
      </c>
      <c r="B22" s="7" t="s">
        <v>215</v>
      </c>
      <c r="C22" s="6">
        <v>3</v>
      </c>
      <c r="D22" s="6">
        <v>1</v>
      </c>
      <c r="E22" s="8" t="s">
        <v>216</v>
      </c>
      <c r="F22" s="9">
        <v>6.6</v>
      </c>
      <c r="G22" s="10"/>
      <c r="H22" s="10"/>
      <c r="I22" s="10"/>
      <c r="J22" s="10"/>
      <c r="K22" s="10"/>
      <c r="L22" s="10"/>
      <c r="M22" s="10"/>
      <c r="N22" s="10"/>
      <c r="O22" s="6"/>
      <c r="P22" s="10"/>
      <c r="Q22" s="10">
        <v>6.6</v>
      </c>
      <c r="R22" s="21" t="s">
        <v>46</v>
      </c>
      <c r="S22" s="10"/>
      <c r="T22" s="19"/>
    </row>
    <row r="23" ht="25" customHeight="1" spans="1:20">
      <c r="A23" s="6">
        <v>16</v>
      </c>
      <c r="B23" s="7" t="s">
        <v>217</v>
      </c>
      <c r="C23" s="6">
        <v>6</v>
      </c>
      <c r="D23" s="6">
        <v>3</v>
      </c>
      <c r="E23" s="8" t="s">
        <v>218</v>
      </c>
      <c r="F23" s="9">
        <v>9.22</v>
      </c>
      <c r="G23" s="10"/>
      <c r="H23" s="10"/>
      <c r="I23" s="10"/>
      <c r="J23" s="10"/>
      <c r="K23" s="10"/>
      <c r="L23" s="10"/>
      <c r="M23" s="10"/>
      <c r="N23" s="10"/>
      <c r="O23" s="6"/>
      <c r="P23" s="10"/>
      <c r="Q23" s="10">
        <v>9.22</v>
      </c>
      <c r="R23" s="21" t="s">
        <v>46</v>
      </c>
      <c r="S23" s="10"/>
      <c r="T23" s="19"/>
    </row>
    <row r="24" ht="25" customHeight="1" spans="1:20">
      <c r="A24" s="6">
        <v>17</v>
      </c>
      <c r="B24" s="7" t="s">
        <v>219</v>
      </c>
      <c r="C24" s="6">
        <v>7</v>
      </c>
      <c r="D24" s="6">
        <v>5</v>
      </c>
      <c r="E24" s="8" t="s">
        <v>220</v>
      </c>
      <c r="F24" s="9">
        <v>8.64</v>
      </c>
      <c r="G24" s="10"/>
      <c r="H24" s="10"/>
      <c r="I24" s="10"/>
      <c r="J24" s="10"/>
      <c r="K24" s="10"/>
      <c r="L24" s="10"/>
      <c r="M24" s="10"/>
      <c r="N24" s="10"/>
      <c r="O24" s="6"/>
      <c r="P24" s="10"/>
      <c r="Q24" s="10">
        <v>8.64</v>
      </c>
      <c r="R24" s="21" t="s">
        <v>46</v>
      </c>
      <c r="S24" s="10"/>
      <c r="T24" s="19"/>
    </row>
    <row r="25" ht="25" customHeight="1" spans="1:20">
      <c r="A25" s="6">
        <v>18</v>
      </c>
      <c r="B25" s="7" t="s">
        <v>221</v>
      </c>
      <c r="C25" s="6">
        <v>3</v>
      </c>
      <c r="D25" s="6">
        <v>1</v>
      </c>
      <c r="E25" s="8" t="s">
        <v>222</v>
      </c>
      <c r="F25" s="9">
        <v>6.32</v>
      </c>
      <c r="G25" s="10"/>
      <c r="H25" s="10"/>
      <c r="I25" s="10"/>
      <c r="J25" s="10"/>
      <c r="K25" s="10"/>
      <c r="L25" s="10"/>
      <c r="M25" s="10"/>
      <c r="N25" s="10"/>
      <c r="O25" s="6">
        <v>2</v>
      </c>
      <c r="P25" s="10"/>
      <c r="Q25" s="10">
        <v>4.32</v>
      </c>
      <c r="R25" s="21" t="s">
        <v>46</v>
      </c>
      <c r="S25" s="10"/>
      <c r="T25" s="19"/>
    </row>
    <row r="26" ht="25" customHeight="1" spans="1:20">
      <c r="A26" s="6">
        <v>19</v>
      </c>
      <c r="B26" s="7" t="s">
        <v>223</v>
      </c>
      <c r="C26" s="6">
        <v>4</v>
      </c>
      <c r="D26" s="6">
        <v>2</v>
      </c>
      <c r="E26" s="8" t="s">
        <v>224</v>
      </c>
      <c r="F26" s="9">
        <v>2.52</v>
      </c>
      <c r="G26" s="10"/>
      <c r="H26" s="10"/>
      <c r="I26" s="10"/>
      <c r="J26" s="10"/>
      <c r="K26" s="10"/>
      <c r="L26" s="10"/>
      <c r="M26" s="10"/>
      <c r="N26" s="10"/>
      <c r="O26" s="6"/>
      <c r="P26" s="10"/>
      <c r="Q26" s="10">
        <v>2.52</v>
      </c>
      <c r="R26" s="21" t="s">
        <v>46</v>
      </c>
      <c r="S26" s="10"/>
      <c r="T26" s="19"/>
    </row>
    <row r="27" ht="25" customHeight="1" spans="1:20">
      <c r="A27" s="6">
        <v>20</v>
      </c>
      <c r="B27" s="7" t="s">
        <v>225</v>
      </c>
      <c r="C27" s="6">
        <v>3</v>
      </c>
      <c r="D27" s="6">
        <v>3</v>
      </c>
      <c r="E27" s="8" t="s">
        <v>226</v>
      </c>
      <c r="F27" s="9">
        <v>6.66</v>
      </c>
      <c r="G27" s="10"/>
      <c r="H27" s="10"/>
      <c r="I27" s="10"/>
      <c r="J27" s="10"/>
      <c r="K27" s="10"/>
      <c r="L27" s="10"/>
      <c r="M27" s="10"/>
      <c r="N27" s="10"/>
      <c r="O27" s="6"/>
      <c r="P27" s="10"/>
      <c r="Q27" s="10">
        <v>6.66</v>
      </c>
      <c r="R27" s="21" t="s">
        <v>46</v>
      </c>
      <c r="S27" s="10"/>
      <c r="T27" s="19"/>
    </row>
    <row r="28" ht="25" customHeight="1" spans="1:20">
      <c r="A28" s="6">
        <v>21</v>
      </c>
      <c r="B28" s="7" t="s">
        <v>227</v>
      </c>
      <c r="C28" s="6">
        <v>5</v>
      </c>
      <c r="D28" s="6">
        <v>3</v>
      </c>
      <c r="E28" s="8" t="s">
        <v>228</v>
      </c>
      <c r="F28" s="9">
        <v>4.75</v>
      </c>
      <c r="G28" s="10"/>
      <c r="H28" s="10"/>
      <c r="I28" s="10"/>
      <c r="J28" s="10"/>
      <c r="K28" s="10"/>
      <c r="L28" s="10"/>
      <c r="M28" s="10"/>
      <c r="N28" s="10"/>
      <c r="O28" s="6"/>
      <c r="P28" s="10"/>
      <c r="Q28" s="10">
        <v>4.75</v>
      </c>
      <c r="R28" s="21" t="s">
        <v>46</v>
      </c>
      <c r="S28" s="10"/>
      <c r="T28" s="19"/>
    </row>
    <row r="29" ht="25" customHeight="1" spans="1:20">
      <c r="A29" s="6">
        <v>22</v>
      </c>
      <c r="B29" s="7" t="s">
        <v>229</v>
      </c>
      <c r="C29" s="6">
        <v>6</v>
      </c>
      <c r="D29" s="6">
        <v>3</v>
      </c>
      <c r="E29" s="8" t="s">
        <v>230</v>
      </c>
      <c r="F29" s="9">
        <v>8.78</v>
      </c>
      <c r="G29" s="10"/>
      <c r="H29" s="10"/>
      <c r="I29" s="10"/>
      <c r="J29" s="10"/>
      <c r="K29" s="10"/>
      <c r="L29" s="10"/>
      <c r="M29" s="10"/>
      <c r="N29" s="10"/>
      <c r="O29" s="6"/>
      <c r="P29" s="10"/>
      <c r="Q29" s="10">
        <v>8.78</v>
      </c>
      <c r="R29" s="21" t="s">
        <v>46</v>
      </c>
      <c r="S29" s="10"/>
      <c r="T29" s="19"/>
    </row>
    <row r="30" ht="25" customHeight="1" spans="1:20">
      <c r="A30" s="6">
        <v>23</v>
      </c>
      <c r="B30" s="7" t="s">
        <v>231</v>
      </c>
      <c r="C30" s="6">
        <v>4</v>
      </c>
      <c r="D30" s="6">
        <v>2</v>
      </c>
      <c r="E30" s="8" t="s">
        <v>232</v>
      </c>
      <c r="F30" s="9">
        <v>6.45</v>
      </c>
      <c r="G30" s="10"/>
      <c r="H30" s="10"/>
      <c r="I30" s="10"/>
      <c r="J30" s="10"/>
      <c r="K30" s="10"/>
      <c r="L30" s="10"/>
      <c r="M30" s="10"/>
      <c r="N30" s="10"/>
      <c r="O30" s="6">
        <v>4</v>
      </c>
      <c r="P30" s="10"/>
      <c r="Q30" s="10">
        <v>2.45</v>
      </c>
      <c r="R30" s="21" t="s">
        <v>46</v>
      </c>
      <c r="S30" s="10"/>
      <c r="T30" s="19"/>
    </row>
    <row r="31" ht="25" customHeight="1" spans="1:20">
      <c r="A31" s="6">
        <v>24</v>
      </c>
      <c r="B31" s="7" t="s">
        <v>233</v>
      </c>
      <c r="C31" s="6">
        <v>4</v>
      </c>
      <c r="D31" s="6">
        <v>2</v>
      </c>
      <c r="E31" s="8" t="s">
        <v>234</v>
      </c>
      <c r="F31" s="9">
        <v>6.18</v>
      </c>
      <c r="G31" s="10"/>
      <c r="H31" s="10"/>
      <c r="I31" s="10"/>
      <c r="J31" s="10"/>
      <c r="K31" s="10"/>
      <c r="L31" s="10"/>
      <c r="M31" s="10"/>
      <c r="N31" s="10"/>
      <c r="O31" s="6"/>
      <c r="P31" s="10"/>
      <c r="Q31" s="10">
        <v>6.18</v>
      </c>
      <c r="R31" s="21" t="s">
        <v>46</v>
      </c>
      <c r="S31" s="10"/>
      <c r="T31" s="19"/>
    </row>
    <row r="32" ht="25" customHeight="1" spans="1:20">
      <c r="A32" s="6">
        <v>25</v>
      </c>
      <c r="B32" s="7" t="s">
        <v>235</v>
      </c>
      <c r="C32" s="6">
        <v>1</v>
      </c>
      <c r="D32" s="6">
        <v>1</v>
      </c>
      <c r="E32" s="8" t="s">
        <v>236</v>
      </c>
      <c r="F32" s="9">
        <v>3.75</v>
      </c>
      <c r="G32" s="10"/>
      <c r="H32" s="10"/>
      <c r="I32" s="10"/>
      <c r="J32" s="10"/>
      <c r="K32" s="10"/>
      <c r="L32" s="10"/>
      <c r="M32" s="10"/>
      <c r="N32" s="10"/>
      <c r="O32" s="6"/>
      <c r="P32" s="10"/>
      <c r="Q32" s="10">
        <v>3.75</v>
      </c>
      <c r="R32" s="21" t="s">
        <v>46</v>
      </c>
      <c r="S32" s="10"/>
      <c r="T32" s="19"/>
    </row>
    <row r="33" ht="25" customHeight="1" spans="1:20">
      <c r="A33" s="6">
        <v>26</v>
      </c>
      <c r="B33" s="7" t="s">
        <v>237</v>
      </c>
      <c r="C33" s="6">
        <v>3</v>
      </c>
      <c r="D33" s="6">
        <v>2</v>
      </c>
      <c r="E33" s="8" t="s">
        <v>238</v>
      </c>
      <c r="F33" s="9">
        <v>11.41</v>
      </c>
      <c r="G33" s="10"/>
      <c r="H33" s="10"/>
      <c r="I33" s="10"/>
      <c r="J33" s="10"/>
      <c r="K33" s="10"/>
      <c r="L33" s="10"/>
      <c r="M33" s="10"/>
      <c r="N33" s="10"/>
      <c r="O33" s="6"/>
      <c r="P33" s="10"/>
      <c r="Q33" s="10">
        <v>11.41</v>
      </c>
      <c r="R33" s="21" t="s">
        <v>46</v>
      </c>
      <c r="S33" s="10"/>
      <c r="T33" s="19"/>
    </row>
    <row r="34" ht="25" customHeight="1" spans="1:20">
      <c r="A34" s="6">
        <v>27</v>
      </c>
      <c r="B34" s="7" t="s">
        <v>239</v>
      </c>
      <c r="C34" s="6">
        <v>5</v>
      </c>
      <c r="D34" s="6">
        <v>3</v>
      </c>
      <c r="E34" s="8" t="s">
        <v>240</v>
      </c>
      <c r="F34" s="9">
        <v>4.7</v>
      </c>
      <c r="G34" s="10"/>
      <c r="H34" s="10"/>
      <c r="I34" s="10"/>
      <c r="J34" s="10"/>
      <c r="K34" s="10"/>
      <c r="L34" s="10"/>
      <c r="M34" s="10"/>
      <c r="N34" s="10"/>
      <c r="O34" s="6"/>
      <c r="P34" s="10"/>
      <c r="Q34" s="10">
        <v>4.7</v>
      </c>
      <c r="R34" s="21" t="s">
        <v>46</v>
      </c>
      <c r="S34" s="10"/>
      <c r="T34" s="19"/>
    </row>
    <row r="35" ht="25" customHeight="1" spans="1:20">
      <c r="A35" s="6">
        <v>28</v>
      </c>
      <c r="B35" s="7" t="s">
        <v>241</v>
      </c>
      <c r="C35" s="6">
        <v>7</v>
      </c>
      <c r="D35" s="6">
        <v>2</v>
      </c>
      <c r="E35" s="8" t="s">
        <v>242</v>
      </c>
      <c r="F35" s="9">
        <v>9.61</v>
      </c>
      <c r="G35" s="10"/>
      <c r="H35" s="10"/>
      <c r="I35" s="10"/>
      <c r="J35" s="10"/>
      <c r="K35" s="10"/>
      <c r="L35" s="10"/>
      <c r="M35" s="10"/>
      <c r="N35" s="10"/>
      <c r="O35" s="6">
        <v>3</v>
      </c>
      <c r="P35" s="10"/>
      <c r="Q35" s="10">
        <v>6.61</v>
      </c>
      <c r="R35" s="21" t="s">
        <v>243</v>
      </c>
      <c r="S35" s="10"/>
      <c r="T35" s="19"/>
    </row>
    <row r="36" ht="25" customHeight="1" spans="1:20">
      <c r="A36" s="6">
        <v>29</v>
      </c>
      <c r="B36" s="7" t="s">
        <v>244</v>
      </c>
      <c r="C36" s="6">
        <v>6</v>
      </c>
      <c r="D36" s="6">
        <v>4</v>
      </c>
      <c r="E36" s="8" t="s">
        <v>245</v>
      </c>
      <c r="F36" s="9">
        <v>8.69</v>
      </c>
      <c r="G36" s="10"/>
      <c r="H36" s="10"/>
      <c r="I36" s="10"/>
      <c r="J36" s="10"/>
      <c r="K36" s="10"/>
      <c r="L36" s="10"/>
      <c r="M36" s="10"/>
      <c r="N36" s="10"/>
      <c r="O36" s="6"/>
      <c r="P36" s="10"/>
      <c r="Q36" s="10">
        <v>8.69</v>
      </c>
      <c r="R36" s="21" t="s">
        <v>246</v>
      </c>
      <c r="S36" s="10"/>
      <c r="T36" s="19"/>
    </row>
    <row r="37" ht="25" customHeight="1" spans="1:20">
      <c r="A37" s="6">
        <v>30</v>
      </c>
      <c r="B37" s="7" t="s">
        <v>247</v>
      </c>
      <c r="C37" s="6">
        <v>4</v>
      </c>
      <c r="D37" s="6">
        <v>4</v>
      </c>
      <c r="E37" s="8" t="s">
        <v>248</v>
      </c>
      <c r="F37" s="9">
        <v>3.79</v>
      </c>
      <c r="G37" s="10"/>
      <c r="H37" s="10"/>
      <c r="I37" s="10"/>
      <c r="J37" s="10"/>
      <c r="K37" s="10"/>
      <c r="L37" s="10"/>
      <c r="M37" s="10"/>
      <c r="N37" s="10"/>
      <c r="O37" s="6"/>
      <c r="P37" s="10"/>
      <c r="Q37" s="10">
        <v>3.79</v>
      </c>
      <c r="R37" s="21" t="s">
        <v>46</v>
      </c>
      <c r="S37" s="10"/>
      <c r="T37" s="19"/>
    </row>
    <row r="38" ht="25" customHeight="1" spans="1:20">
      <c r="A38" s="6">
        <v>31</v>
      </c>
      <c r="B38" s="7" t="s">
        <v>249</v>
      </c>
      <c r="C38" s="6">
        <v>2</v>
      </c>
      <c r="D38" s="6">
        <v>1</v>
      </c>
      <c r="E38" s="8" t="s">
        <v>250</v>
      </c>
      <c r="F38" s="9">
        <v>27.08</v>
      </c>
      <c r="G38" s="10"/>
      <c r="H38" s="10"/>
      <c r="I38" s="10"/>
      <c r="J38" s="10"/>
      <c r="K38" s="10"/>
      <c r="L38" s="10"/>
      <c r="M38" s="10"/>
      <c r="N38" s="10"/>
      <c r="O38" s="6"/>
      <c r="P38" s="10"/>
      <c r="Q38" s="10">
        <v>27.08</v>
      </c>
      <c r="R38" s="21" t="s">
        <v>251</v>
      </c>
      <c r="S38" s="10"/>
      <c r="T38" s="19"/>
    </row>
    <row r="39" ht="25" customHeight="1" spans="1:20">
      <c r="A39" s="6">
        <v>32</v>
      </c>
      <c r="B39" s="7" t="s">
        <v>252</v>
      </c>
      <c r="C39" s="6">
        <v>6</v>
      </c>
      <c r="D39" s="6">
        <v>4</v>
      </c>
      <c r="E39" s="8" t="s">
        <v>253</v>
      </c>
      <c r="F39" s="9">
        <v>13.49</v>
      </c>
      <c r="G39" s="10"/>
      <c r="H39" s="10"/>
      <c r="I39" s="10"/>
      <c r="J39" s="10"/>
      <c r="K39" s="10"/>
      <c r="L39" s="10"/>
      <c r="M39" s="10"/>
      <c r="N39" s="10"/>
      <c r="O39" s="6"/>
      <c r="P39" s="10"/>
      <c r="Q39" s="10">
        <v>13.49</v>
      </c>
      <c r="R39" s="21" t="s">
        <v>46</v>
      </c>
      <c r="S39" s="10"/>
      <c r="T39" s="19"/>
    </row>
    <row r="40" ht="25" customHeight="1" spans="1:20">
      <c r="A40" s="6">
        <v>33</v>
      </c>
      <c r="B40" s="7" t="s">
        <v>254</v>
      </c>
      <c r="C40" s="6">
        <v>6</v>
      </c>
      <c r="D40" s="6">
        <v>4</v>
      </c>
      <c r="E40" s="8" t="s">
        <v>255</v>
      </c>
      <c r="F40" s="9">
        <v>10.21</v>
      </c>
      <c r="G40" s="10"/>
      <c r="H40" s="10"/>
      <c r="I40" s="10"/>
      <c r="J40" s="10"/>
      <c r="K40" s="10"/>
      <c r="L40" s="10"/>
      <c r="M40" s="10"/>
      <c r="N40" s="10"/>
      <c r="O40" s="6"/>
      <c r="P40" s="10"/>
      <c r="Q40" s="10">
        <v>10.21</v>
      </c>
      <c r="R40" s="21" t="s">
        <v>46</v>
      </c>
      <c r="S40" s="10"/>
      <c r="T40" s="19"/>
    </row>
    <row r="41" ht="25" customHeight="1" spans="1:20">
      <c r="A41" s="6">
        <v>34</v>
      </c>
      <c r="B41" s="7" t="s">
        <v>256</v>
      </c>
      <c r="C41" s="6">
        <v>5</v>
      </c>
      <c r="D41" s="6">
        <v>3</v>
      </c>
      <c r="E41" s="8" t="s">
        <v>257</v>
      </c>
      <c r="F41" s="9">
        <v>15.01</v>
      </c>
      <c r="G41" s="10"/>
      <c r="H41" s="10"/>
      <c r="I41" s="10"/>
      <c r="J41" s="10"/>
      <c r="K41" s="10"/>
      <c r="L41" s="10"/>
      <c r="M41" s="10"/>
      <c r="N41" s="10"/>
      <c r="O41" s="6"/>
      <c r="P41" s="10"/>
      <c r="Q41" s="10">
        <v>15.01</v>
      </c>
      <c r="R41" s="21" t="s">
        <v>46</v>
      </c>
      <c r="S41" s="10"/>
      <c r="T41" s="19"/>
    </row>
    <row r="42" ht="25" customHeight="1" spans="1:20">
      <c r="A42" s="6">
        <v>35</v>
      </c>
      <c r="B42" s="7" t="s">
        <v>258</v>
      </c>
      <c r="C42" s="6">
        <v>6</v>
      </c>
      <c r="D42" s="6">
        <v>4</v>
      </c>
      <c r="E42" s="8" t="s">
        <v>259</v>
      </c>
      <c r="F42" s="9">
        <v>5.4</v>
      </c>
      <c r="G42" s="10"/>
      <c r="H42" s="10"/>
      <c r="I42" s="10"/>
      <c r="J42" s="10"/>
      <c r="K42" s="10"/>
      <c r="L42" s="10"/>
      <c r="M42" s="10"/>
      <c r="N42" s="10"/>
      <c r="O42" s="6"/>
      <c r="P42" s="10"/>
      <c r="Q42" s="10">
        <v>5.4</v>
      </c>
      <c r="R42" s="21" t="s">
        <v>46</v>
      </c>
      <c r="S42" s="10"/>
      <c r="T42" s="19"/>
    </row>
    <row r="43" ht="25" customHeight="1" spans="1:20">
      <c r="A43" s="6">
        <v>36</v>
      </c>
      <c r="B43" s="7" t="s">
        <v>260</v>
      </c>
      <c r="C43" s="6">
        <v>5</v>
      </c>
      <c r="D43" s="6">
        <v>3</v>
      </c>
      <c r="E43" s="8" t="s">
        <v>261</v>
      </c>
      <c r="F43" s="9">
        <v>6.41</v>
      </c>
      <c r="G43" s="10"/>
      <c r="H43" s="10"/>
      <c r="I43" s="10"/>
      <c r="J43" s="10"/>
      <c r="K43" s="10"/>
      <c r="L43" s="10"/>
      <c r="M43" s="10"/>
      <c r="N43" s="10"/>
      <c r="O43" s="6"/>
      <c r="P43" s="10"/>
      <c r="Q43" s="10">
        <v>6.41</v>
      </c>
      <c r="R43" s="21" t="s">
        <v>46</v>
      </c>
      <c r="S43" s="10"/>
      <c r="T43" s="19"/>
    </row>
    <row r="44" ht="25" customHeight="1" spans="1:20">
      <c r="A44" s="6">
        <v>37</v>
      </c>
      <c r="B44" s="7" t="s">
        <v>262</v>
      </c>
      <c r="C44" s="6">
        <v>3</v>
      </c>
      <c r="D44" s="6">
        <v>3</v>
      </c>
      <c r="E44" s="8" t="s">
        <v>263</v>
      </c>
      <c r="F44" s="9">
        <v>7.83</v>
      </c>
      <c r="G44" s="10"/>
      <c r="H44" s="10"/>
      <c r="I44" s="10"/>
      <c r="J44" s="10"/>
      <c r="K44" s="10"/>
      <c r="L44" s="10"/>
      <c r="M44" s="10"/>
      <c r="N44" s="10"/>
      <c r="O44" s="6"/>
      <c r="P44" s="10"/>
      <c r="Q44" s="10">
        <v>7.83</v>
      </c>
      <c r="R44" s="21" t="s">
        <v>46</v>
      </c>
      <c r="S44" s="10"/>
      <c r="T44" s="19"/>
    </row>
    <row r="45" ht="25" customHeight="1" spans="1:20">
      <c r="A45" s="6">
        <v>38</v>
      </c>
      <c r="B45" s="7" t="s">
        <v>264</v>
      </c>
      <c r="C45" s="6">
        <v>4</v>
      </c>
      <c r="D45" s="6">
        <v>3</v>
      </c>
      <c r="E45" s="8" t="s">
        <v>265</v>
      </c>
      <c r="F45" s="9">
        <v>3.52</v>
      </c>
      <c r="G45" s="10"/>
      <c r="H45" s="10"/>
      <c r="I45" s="10"/>
      <c r="J45" s="10"/>
      <c r="K45" s="10"/>
      <c r="L45" s="10"/>
      <c r="M45" s="10"/>
      <c r="N45" s="10"/>
      <c r="O45" s="6"/>
      <c r="P45" s="10"/>
      <c r="Q45" s="10">
        <v>3.52</v>
      </c>
      <c r="R45" s="21" t="s">
        <v>46</v>
      </c>
      <c r="S45" s="10"/>
      <c r="T45" s="19"/>
    </row>
    <row r="46" ht="25" customHeight="1" spans="1:20">
      <c r="A46" s="6">
        <v>39</v>
      </c>
      <c r="B46" s="7" t="s">
        <v>266</v>
      </c>
      <c r="C46" s="6">
        <v>1</v>
      </c>
      <c r="D46" s="6">
        <v>1</v>
      </c>
      <c r="E46" s="8" t="s">
        <v>267</v>
      </c>
      <c r="F46" s="9">
        <v>5.43</v>
      </c>
      <c r="G46" s="10"/>
      <c r="H46" s="10"/>
      <c r="I46" s="10"/>
      <c r="J46" s="10"/>
      <c r="K46" s="10"/>
      <c r="L46" s="10"/>
      <c r="M46" s="10"/>
      <c r="N46" s="10"/>
      <c r="O46" s="6"/>
      <c r="P46" s="10"/>
      <c r="Q46" s="10">
        <v>5.43</v>
      </c>
      <c r="R46" s="21" t="s">
        <v>46</v>
      </c>
      <c r="S46" s="10"/>
      <c r="T46" s="19"/>
    </row>
    <row r="47" ht="25" customHeight="1" spans="1:20">
      <c r="A47" s="6">
        <v>40</v>
      </c>
      <c r="B47" s="7" t="s">
        <v>268</v>
      </c>
      <c r="C47" s="6">
        <v>5</v>
      </c>
      <c r="D47" s="6">
        <v>4</v>
      </c>
      <c r="E47" s="8" t="s">
        <v>269</v>
      </c>
      <c r="F47" s="9">
        <v>4.51</v>
      </c>
      <c r="G47" s="10"/>
      <c r="H47" s="10"/>
      <c r="I47" s="10"/>
      <c r="J47" s="10"/>
      <c r="K47" s="10"/>
      <c r="L47" s="10"/>
      <c r="M47" s="10"/>
      <c r="N47" s="10"/>
      <c r="O47" s="6"/>
      <c r="P47" s="10"/>
      <c r="Q47" s="10">
        <v>4.51</v>
      </c>
      <c r="R47" s="21" t="s">
        <v>46</v>
      </c>
      <c r="S47" s="10"/>
      <c r="T47" s="19"/>
    </row>
    <row r="48" ht="25" customHeight="1" spans="1:20">
      <c r="A48" s="6">
        <v>41</v>
      </c>
      <c r="B48" s="7" t="s">
        <v>270</v>
      </c>
      <c r="C48" s="6">
        <v>3</v>
      </c>
      <c r="D48" s="6">
        <v>2</v>
      </c>
      <c r="E48" s="8" t="s">
        <v>271</v>
      </c>
      <c r="F48" s="9">
        <v>3.78</v>
      </c>
      <c r="G48" s="10"/>
      <c r="H48" s="10"/>
      <c r="I48" s="10"/>
      <c r="J48" s="10"/>
      <c r="K48" s="10"/>
      <c r="L48" s="10"/>
      <c r="M48" s="10"/>
      <c r="N48" s="10"/>
      <c r="O48" s="6"/>
      <c r="P48" s="10"/>
      <c r="Q48" s="10">
        <v>3.78</v>
      </c>
      <c r="R48" s="21" t="s">
        <v>46</v>
      </c>
      <c r="S48" s="10"/>
      <c r="T48" s="19"/>
    </row>
    <row r="49" ht="25" customHeight="1" spans="1:20">
      <c r="A49" s="6">
        <v>42</v>
      </c>
      <c r="B49" s="7" t="s">
        <v>272</v>
      </c>
      <c r="C49" s="6">
        <v>3</v>
      </c>
      <c r="D49" s="6">
        <v>3</v>
      </c>
      <c r="E49" s="8" t="s">
        <v>273</v>
      </c>
      <c r="F49" s="9">
        <v>4.87</v>
      </c>
      <c r="G49" s="10"/>
      <c r="H49" s="10"/>
      <c r="I49" s="10"/>
      <c r="J49" s="10"/>
      <c r="K49" s="10"/>
      <c r="L49" s="10"/>
      <c r="M49" s="10"/>
      <c r="N49" s="10"/>
      <c r="O49" s="6"/>
      <c r="P49" s="10"/>
      <c r="Q49" s="10">
        <v>4.87</v>
      </c>
      <c r="R49" s="21" t="s">
        <v>46</v>
      </c>
      <c r="S49" s="10"/>
      <c r="T49" s="19"/>
    </row>
    <row r="50" ht="25" customHeight="1" spans="1:20">
      <c r="A50" s="6">
        <v>43</v>
      </c>
      <c r="B50" s="7" t="s">
        <v>274</v>
      </c>
      <c r="C50" s="6">
        <v>1</v>
      </c>
      <c r="D50" s="6"/>
      <c r="E50" s="8" t="s">
        <v>275</v>
      </c>
      <c r="F50" s="9">
        <v>3.68</v>
      </c>
      <c r="G50" s="10"/>
      <c r="H50" s="10"/>
      <c r="I50" s="10"/>
      <c r="J50" s="10"/>
      <c r="K50" s="10"/>
      <c r="L50" s="10"/>
      <c r="M50" s="10"/>
      <c r="N50" s="10"/>
      <c r="O50" s="6"/>
      <c r="P50" s="10"/>
      <c r="Q50" s="10">
        <v>3.68</v>
      </c>
      <c r="R50" s="21" t="s">
        <v>46</v>
      </c>
      <c r="S50" s="10"/>
      <c r="T50" s="19"/>
    </row>
    <row r="51" ht="25" customHeight="1" spans="1:20">
      <c r="A51" s="6">
        <v>44</v>
      </c>
      <c r="B51" s="7" t="s">
        <v>276</v>
      </c>
      <c r="C51" s="6">
        <v>4</v>
      </c>
      <c r="D51" s="6">
        <v>2</v>
      </c>
      <c r="E51" s="8" t="s">
        <v>277</v>
      </c>
      <c r="F51" s="9">
        <v>1.5</v>
      </c>
      <c r="G51" s="10"/>
      <c r="H51" s="10"/>
      <c r="I51" s="10"/>
      <c r="J51" s="10"/>
      <c r="K51" s="10"/>
      <c r="L51" s="10"/>
      <c r="M51" s="10"/>
      <c r="N51" s="10"/>
      <c r="O51" s="6"/>
      <c r="P51" s="10"/>
      <c r="Q51" s="10">
        <v>1.5</v>
      </c>
      <c r="R51" s="21" t="s">
        <v>46</v>
      </c>
      <c r="S51" s="10"/>
      <c r="T51" s="19"/>
    </row>
    <row r="52" ht="25" customHeight="1" spans="1:20">
      <c r="A52" s="6">
        <v>45</v>
      </c>
      <c r="B52" s="7" t="s">
        <v>278</v>
      </c>
      <c r="C52" s="6">
        <v>1</v>
      </c>
      <c r="D52" s="6"/>
      <c r="E52" s="8" t="s">
        <v>279</v>
      </c>
      <c r="F52" s="9">
        <v>1.72</v>
      </c>
      <c r="G52" s="10"/>
      <c r="H52" s="10"/>
      <c r="I52" s="10"/>
      <c r="J52" s="10"/>
      <c r="K52" s="10"/>
      <c r="L52" s="10"/>
      <c r="M52" s="10"/>
      <c r="N52" s="10"/>
      <c r="O52" s="6"/>
      <c r="P52" s="10"/>
      <c r="Q52" s="10">
        <v>1.72</v>
      </c>
      <c r="R52" s="21" t="s">
        <v>46</v>
      </c>
      <c r="S52" s="10"/>
      <c r="T52" s="19"/>
    </row>
    <row r="53" ht="25" customHeight="1" spans="1:20">
      <c r="A53" s="6">
        <v>46</v>
      </c>
      <c r="B53" s="7" t="s">
        <v>280</v>
      </c>
      <c r="C53" s="6">
        <v>5</v>
      </c>
      <c r="D53" s="6">
        <v>2</v>
      </c>
      <c r="E53" s="8" t="s">
        <v>281</v>
      </c>
      <c r="F53" s="9">
        <v>4.36</v>
      </c>
      <c r="G53" s="10"/>
      <c r="H53" s="10"/>
      <c r="I53" s="10"/>
      <c r="J53" s="10"/>
      <c r="K53" s="10"/>
      <c r="L53" s="10"/>
      <c r="M53" s="10"/>
      <c r="N53" s="10"/>
      <c r="O53" s="6"/>
      <c r="P53" s="10"/>
      <c r="Q53" s="10">
        <v>4.36</v>
      </c>
      <c r="R53" s="21" t="s">
        <v>46</v>
      </c>
      <c r="S53" s="10"/>
      <c r="T53" s="19"/>
    </row>
    <row r="54" ht="25" customHeight="1" spans="1:20">
      <c r="A54" s="6">
        <v>47</v>
      </c>
      <c r="B54" s="7" t="s">
        <v>282</v>
      </c>
      <c r="C54" s="6">
        <v>1</v>
      </c>
      <c r="D54" s="6"/>
      <c r="E54" s="8" t="s">
        <v>283</v>
      </c>
      <c r="F54" s="9">
        <v>0.8</v>
      </c>
      <c r="G54" s="10"/>
      <c r="H54" s="10"/>
      <c r="I54" s="10"/>
      <c r="J54" s="10"/>
      <c r="K54" s="10"/>
      <c r="L54" s="10"/>
      <c r="M54" s="10"/>
      <c r="N54" s="10"/>
      <c r="O54" s="6"/>
      <c r="P54" s="10"/>
      <c r="Q54" s="10">
        <v>0.8</v>
      </c>
      <c r="R54" s="21" t="s">
        <v>46</v>
      </c>
      <c r="S54" s="10"/>
      <c r="T54" s="19"/>
    </row>
    <row r="55" ht="25" customHeight="1" spans="1:20">
      <c r="A55" s="6">
        <v>48</v>
      </c>
      <c r="B55" s="7" t="s">
        <v>284</v>
      </c>
      <c r="C55" s="6">
        <v>4</v>
      </c>
      <c r="D55" s="6">
        <v>3</v>
      </c>
      <c r="E55" s="8" t="s">
        <v>285</v>
      </c>
      <c r="F55" s="9">
        <v>6.56</v>
      </c>
      <c r="G55" s="10"/>
      <c r="H55" s="10"/>
      <c r="I55" s="10"/>
      <c r="J55" s="10"/>
      <c r="K55" s="10"/>
      <c r="L55" s="10"/>
      <c r="M55" s="10"/>
      <c r="N55" s="10"/>
      <c r="O55" s="6"/>
      <c r="P55" s="10"/>
      <c r="Q55" s="10">
        <v>6.56</v>
      </c>
      <c r="R55" s="21" t="s">
        <v>46</v>
      </c>
      <c r="S55" s="10"/>
      <c r="T55" s="19"/>
    </row>
    <row r="56" ht="25" customHeight="1" spans="1:20">
      <c r="A56" s="6">
        <v>49</v>
      </c>
      <c r="B56" s="7" t="s">
        <v>286</v>
      </c>
      <c r="C56" s="6">
        <v>1</v>
      </c>
      <c r="D56" s="6">
        <v>1</v>
      </c>
      <c r="E56" s="8" t="s">
        <v>287</v>
      </c>
      <c r="F56" s="9">
        <v>4.14</v>
      </c>
      <c r="G56" s="10"/>
      <c r="H56" s="10"/>
      <c r="I56" s="10"/>
      <c r="J56" s="10"/>
      <c r="K56" s="10"/>
      <c r="L56" s="10"/>
      <c r="M56" s="10"/>
      <c r="N56" s="10"/>
      <c r="O56" s="6"/>
      <c r="P56" s="10"/>
      <c r="Q56" s="10">
        <v>4.14</v>
      </c>
      <c r="R56" s="21" t="s">
        <v>46</v>
      </c>
      <c r="S56" s="10"/>
      <c r="T56" s="19"/>
    </row>
    <row r="57" ht="25" customHeight="1" spans="1:20">
      <c r="A57" s="6">
        <v>50</v>
      </c>
      <c r="B57" s="7" t="s">
        <v>288</v>
      </c>
      <c r="C57" s="6">
        <v>1</v>
      </c>
      <c r="D57" s="6">
        <v>1</v>
      </c>
      <c r="E57" s="8" t="s">
        <v>289</v>
      </c>
      <c r="F57" s="9">
        <v>1</v>
      </c>
      <c r="G57" s="10"/>
      <c r="H57" s="10"/>
      <c r="I57" s="10"/>
      <c r="J57" s="10"/>
      <c r="K57" s="10"/>
      <c r="L57" s="10"/>
      <c r="M57" s="10"/>
      <c r="N57" s="10"/>
      <c r="O57" s="6"/>
      <c r="P57" s="10"/>
      <c r="Q57" s="10">
        <v>1</v>
      </c>
      <c r="R57" s="21" t="s">
        <v>46</v>
      </c>
      <c r="S57" s="10"/>
      <c r="T57" s="19"/>
    </row>
    <row r="58" ht="25" customHeight="1" spans="1:20">
      <c r="A58" s="6"/>
      <c r="B58" s="7"/>
      <c r="C58" s="10"/>
      <c r="D58" s="10"/>
      <c r="E58" s="8"/>
      <c r="F58" s="9">
        <f>SUM(F8:F57)</f>
        <v>322.5</v>
      </c>
      <c r="G58" s="10"/>
      <c r="H58" s="10"/>
      <c r="I58" s="10"/>
      <c r="J58" s="10"/>
      <c r="K58" s="10"/>
      <c r="L58" s="10"/>
      <c r="M58" s="10"/>
      <c r="N58" s="10"/>
      <c r="O58" s="6">
        <f>SUM(O8:O57)</f>
        <v>9</v>
      </c>
      <c r="P58" s="10"/>
      <c r="Q58" s="10">
        <f>SUM(Q8:Q57)</f>
        <v>313.5</v>
      </c>
      <c r="R58" s="10"/>
      <c r="S58" s="10"/>
      <c r="T58" s="19"/>
    </row>
    <row r="59" ht="30" customHeight="1" spans="1:21">
      <c r="A59" s="11" t="s">
        <v>181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customFormat="1" spans="1:9">
      <c r="A60" t="s">
        <v>182</v>
      </c>
      <c r="I60" t="s">
        <v>183</v>
      </c>
    </row>
    <row r="61" customFormat="1" spans="1:1">
      <c r="A61" t="s">
        <v>184</v>
      </c>
    </row>
  </sheetData>
  <mergeCells count="27">
    <mergeCell ref="A1:S1"/>
    <mergeCell ref="A2:S2"/>
    <mergeCell ref="A3:S3"/>
    <mergeCell ref="B4:F4"/>
    <mergeCell ref="G4:I4"/>
    <mergeCell ref="J4:P4"/>
    <mergeCell ref="A59:S59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4:Q6"/>
    <mergeCell ref="R4:R6"/>
    <mergeCell ref="S4:S6"/>
    <mergeCell ref="T4:T6"/>
  </mergeCells>
  <pageMargins left="0.0784722222222222" right="0.0784722222222222" top="0.196527777777778" bottom="0.196527777777778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2"/>
  <sheetViews>
    <sheetView topLeftCell="A8" workbookViewId="0">
      <selection activeCell="F8" sqref="F$1:F$1048576"/>
    </sheetView>
  </sheetViews>
  <sheetFormatPr defaultColWidth="9" defaultRowHeight="13.5"/>
  <cols>
    <col min="1" max="1" width="4.625" customWidth="1"/>
    <col min="2" max="2" width="7.75" customWidth="1"/>
    <col min="3" max="3" width="3.5" customWidth="1"/>
    <col min="4" max="4" width="4" customWidth="1"/>
    <col min="5" max="5" width="19.75" customWidth="1"/>
    <col min="6" max="6" width="7.125" customWidth="1"/>
    <col min="7" max="7" width="5.5" customWidth="1"/>
    <col min="8" max="8" width="5.375" customWidth="1"/>
    <col min="9" max="9" width="4.875" customWidth="1"/>
    <col min="10" max="10" width="4.5" customWidth="1"/>
    <col min="11" max="11" width="5.5" customWidth="1"/>
    <col min="12" max="12" width="5.375" customWidth="1"/>
    <col min="13" max="13" width="6.125" customWidth="1"/>
    <col min="14" max="14" width="4.875" customWidth="1"/>
    <col min="15" max="15" width="5.5" customWidth="1"/>
    <col min="16" max="16" width="7.5" customWidth="1"/>
    <col min="17" max="17" width="6.75" customWidth="1"/>
    <col min="18" max="18" width="6.125" customWidth="1"/>
    <col min="19" max="19" width="15.125" customWidth="1"/>
  </cols>
  <sheetData>
    <row r="1" ht="30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4" customHeight="1" spans="1:2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6" customHeight="1" spans="1:20">
      <c r="A3" s="3" t="s">
        <v>290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30" customHeight="1" spans="1:20">
      <c r="A4" s="4" t="s">
        <v>3</v>
      </c>
      <c r="B4" s="4" t="s">
        <v>4</v>
      </c>
      <c r="C4" s="4"/>
      <c r="D4" s="4"/>
      <c r="E4" s="4"/>
      <c r="F4" s="4"/>
      <c r="G4" s="4" t="s">
        <v>5</v>
      </c>
      <c r="H4" s="4"/>
      <c r="I4" s="4"/>
      <c r="J4" s="12" t="s">
        <v>6</v>
      </c>
      <c r="K4" s="13"/>
      <c r="L4" s="13"/>
      <c r="M4" s="13"/>
      <c r="N4" s="13"/>
      <c r="O4" s="13"/>
      <c r="P4" s="14"/>
      <c r="Q4" s="4" t="s">
        <v>7</v>
      </c>
      <c r="R4" s="15" t="s">
        <v>8</v>
      </c>
      <c r="S4" s="4" t="s">
        <v>9</v>
      </c>
      <c r="T4" s="17"/>
    </row>
    <row r="5" ht="30" customHeight="1" spans="1:20">
      <c r="A5" s="4"/>
      <c r="B5" s="4" t="s">
        <v>10</v>
      </c>
      <c r="C5" s="4" t="s">
        <v>11</v>
      </c>
      <c r="D5" s="5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 t="s">
        <v>17</v>
      </c>
      <c r="J5" s="15" t="s">
        <v>18</v>
      </c>
      <c r="K5" s="15" t="s">
        <v>19</v>
      </c>
      <c r="L5" s="15" t="s">
        <v>20</v>
      </c>
      <c r="M5" s="15" t="s">
        <v>21</v>
      </c>
      <c r="N5" s="15" t="s">
        <v>22</v>
      </c>
      <c r="O5" s="15" t="s">
        <v>23</v>
      </c>
      <c r="P5" s="15" t="s">
        <v>24</v>
      </c>
      <c r="Q5" s="4"/>
      <c r="R5" s="18"/>
      <c r="S5" s="4"/>
      <c r="T5" s="17"/>
    </row>
    <row r="6" ht="94" customHeight="1" spans="1:20">
      <c r="A6" s="4"/>
      <c r="B6" s="4"/>
      <c r="C6" s="4"/>
      <c r="D6" s="5"/>
      <c r="E6" s="4"/>
      <c r="F6" s="4"/>
      <c r="G6" s="4"/>
      <c r="H6" s="4"/>
      <c r="I6" s="4"/>
      <c r="J6" s="16"/>
      <c r="K6" s="16"/>
      <c r="L6" s="16"/>
      <c r="M6" s="16"/>
      <c r="N6" s="16"/>
      <c r="O6" s="16"/>
      <c r="P6" s="16"/>
      <c r="Q6" s="4"/>
      <c r="R6" s="16"/>
      <c r="S6" s="4"/>
      <c r="T6" s="17"/>
    </row>
    <row r="7" ht="25" customHeight="1" spans="1:20">
      <c r="A7" s="6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  <c r="L7" s="7" t="s">
        <v>36</v>
      </c>
      <c r="M7" s="7" t="s">
        <v>37</v>
      </c>
      <c r="N7" s="7" t="s">
        <v>38</v>
      </c>
      <c r="O7" s="7" t="s">
        <v>39</v>
      </c>
      <c r="P7" s="7" t="s">
        <v>40</v>
      </c>
      <c r="Q7" s="7" t="s">
        <v>41</v>
      </c>
      <c r="R7" s="7" t="s">
        <v>42</v>
      </c>
      <c r="S7" s="7" t="s">
        <v>43</v>
      </c>
      <c r="T7" s="19"/>
    </row>
    <row r="8" ht="25" customHeight="1" spans="1:20">
      <c r="A8" s="6">
        <v>1</v>
      </c>
      <c r="B8" s="7" t="s">
        <v>291</v>
      </c>
      <c r="C8" s="6">
        <v>3</v>
      </c>
      <c r="D8" s="6">
        <v>2</v>
      </c>
      <c r="E8" s="8" t="s">
        <v>292</v>
      </c>
      <c r="F8" s="9">
        <v>2.08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>
        <v>2.08</v>
      </c>
      <c r="R8" s="23" t="s">
        <v>46</v>
      </c>
      <c r="S8" s="10"/>
      <c r="T8" s="19"/>
    </row>
    <row r="9" ht="25" customHeight="1" spans="1:20">
      <c r="A9" s="6">
        <v>2</v>
      </c>
      <c r="B9" s="7" t="s">
        <v>293</v>
      </c>
      <c r="C9" s="6">
        <v>8</v>
      </c>
      <c r="D9" s="6">
        <v>3</v>
      </c>
      <c r="E9" s="8" t="s">
        <v>294</v>
      </c>
      <c r="F9" s="9">
        <v>2.89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2.89</v>
      </c>
      <c r="R9" s="23" t="s">
        <v>46</v>
      </c>
      <c r="S9" s="10"/>
      <c r="T9" s="19"/>
    </row>
    <row r="10" ht="25" customHeight="1" spans="1:20">
      <c r="A10" s="6">
        <v>3</v>
      </c>
      <c r="B10" s="7" t="s">
        <v>295</v>
      </c>
      <c r="C10" s="6">
        <v>4</v>
      </c>
      <c r="D10" s="6">
        <v>2</v>
      </c>
      <c r="E10" s="8" t="s">
        <v>296</v>
      </c>
      <c r="F10" s="9">
        <v>2.67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>
        <v>2.67</v>
      </c>
      <c r="R10" s="23" t="s">
        <v>46</v>
      </c>
      <c r="S10" s="10"/>
      <c r="T10" s="19"/>
    </row>
    <row r="11" ht="25" customHeight="1" spans="1:20">
      <c r="A11" s="6">
        <v>4</v>
      </c>
      <c r="B11" s="7" t="s">
        <v>297</v>
      </c>
      <c r="C11" s="6">
        <v>2</v>
      </c>
      <c r="D11" s="6">
        <v>1</v>
      </c>
      <c r="E11" s="8" t="s">
        <v>298</v>
      </c>
      <c r="F11" s="9">
        <v>1.76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>
        <v>1.76</v>
      </c>
      <c r="R11" s="23" t="s">
        <v>46</v>
      </c>
      <c r="S11" s="10"/>
      <c r="T11" s="19"/>
    </row>
    <row r="12" ht="25" customHeight="1" spans="1:20">
      <c r="A12" s="6">
        <v>5</v>
      </c>
      <c r="B12" s="7" t="s">
        <v>299</v>
      </c>
      <c r="C12" s="6">
        <v>5</v>
      </c>
      <c r="D12" s="6">
        <v>2</v>
      </c>
      <c r="E12" s="8" t="s">
        <v>300</v>
      </c>
      <c r="F12" s="9">
        <v>4.15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>
        <v>4.15</v>
      </c>
      <c r="R12" s="23" t="s">
        <v>46</v>
      </c>
      <c r="S12" s="10"/>
      <c r="T12" s="19"/>
    </row>
    <row r="13" ht="25" customHeight="1" spans="1:20">
      <c r="A13" s="6">
        <v>6</v>
      </c>
      <c r="B13" s="7" t="s">
        <v>301</v>
      </c>
      <c r="C13" s="6">
        <v>2</v>
      </c>
      <c r="D13" s="6">
        <v>1</v>
      </c>
      <c r="E13" s="8" t="s">
        <v>302</v>
      </c>
      <c r="F13" s="9">
        <v>2.25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>
        <v>2.25</v>
      </c>
      <c r="R13" s="23" t="s">
        <v>46</v>
      </c>
      <c r="S13" s="10"/>
      <c r="T13" s="19"/>
    </row>
    <row r="14" ht="25" customHeight="1" spans="1:20">
      <c r="A14" s="6">
        <v>7</v>
      </c>
      <c r="B14" s="22" t="s">
        <v>303</v>
      </c>
      <c r="C14" s="6">
        <v>4</v>
      </c>
      <c r="D14" s="6">
        <v>3</v>
      </c>
      <c r="E14" s="8" t="s">
        <v>304</v>
      </c>
      <c r="F14" s="9">
        <v>4.82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>
        <v>4.82</v>
      </c>
      <c r="R14" s="23" t="s">
        <v>46</v>
      </c>
      <c r="S14" s="10"/>
      <c r="T14" s="19"/>
    </row>
    <row r="15" ht="25" customHeight="1" spans="1:20">
      <c r="A15" s="6">
        <v>8</v>
      </c>
      <c r="B15" s="7" t="s">
        <v>305</v>
      </c>
      <c r="C15" s="6">
        <v>1</v>
      </c>
      <c r="D15" s="6"/>
      <c r="E15" s="8" t="s">
        <v>306</v>
      </c>
      <c r="F15" s="9">
        <v>2.8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>
        <v>2.8</v>
      </c>
      <c r="R15" s="23" t="s">
        <v>46</v>
      </c>
      <c r="S15" s="10"/>
      <c r="T15" s="19"/>
    </row>
    <row r="16" ht="25" customHeight="1" spans="1:20">
      <c r="A16" s="6">
        <v>9</v>
      </c>
      <c r="B16" s="7" t="s">
        <v>307</v>
      </c>
      <c r="C16" s="6">
        <v>3</v>
      </c>
      <c r="D16" s="6">
        <v>2</v>
      </c>
      <c r="E16" s="8" t="s">
        <v>308</v>
      </c>
      <c r="F16" s="9">
        <v>3.54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>
        <v>3.54</v>
      </c>
      <c r="R16" s="23" t="s">
        <v>46</v>
      </c>
      <c r="S16" s="10"/>
      <c r="T16" s="19"/>
    </row>
    <row r="17" ht="25" customHeight="1" spans="1:20">
      <c r="A17" s="6">
        <v>10</v>
      </c>
      <c r="B17" s="7" t="s">
        <v>309</v>
      </c>
      <c r="C17" s="6">
        <v>5</v>
      </c>
      <c r="D17" s="6">
        <v>3</v>
      </c>
      <c r="E17" s="8" t="s">
        <v>310</v>
      </c>
      <c r="F17" s="9">
        <v>5.89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>
        <v>5.89</v>
      </c>
      <c r="R17" s="23" t="s">
        <v>46</v>
      </c>
      <c r="S17" s="10"/>
      <c r="T17" s="19"/>
    </row>
    <row r="18" ht="25" customHeight="1" spans="1:20">
      <c r="A18" s="6">
        <v>11</v>
      </c>
      <c r="B18" s="7" t="s">
        <v>311</v>
      </c>
      <c r="C18" s="6">
        <v>4</v>
      </c>
      <c r="D18" s="6">
        <v>3</v>
      </c>
      <c r="E18" s="8" t="s">
        <v>312</v>
      </c>
      <c r="F18" s="9">
        <v>6.78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>
        <v>6.78</v>
      </c>
      <c r="R18" s="23" t="s">
        <v>46</v>
      </c>
      <c r="S18" s="10"/>
      <c r="T18" s="19"/>
    </row>
    <row r="19" ht="25" customHeight="1" spans="1:20">
      <c r="A19" s="6">
        <v>12</v>
      </c>
      <c r="B19" s="7" t="s">
        <v>313</v>
      </c>
      <c r="C19" s="6">
        <v>3</v>
      </c>
      <c r="D19" s="6">
        <v>2</v>
      </c>
      <c r="E19" s="8" t="s">
        <v>314</v>
      </c>
      <c r="F19" s="9">
        <v>3.97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>
        <v>3.97</v>
      </c>
      <c r="R19" s="23" t="s">
        <v>46</v>
      </c>
      <c r="S19" s="10"/>
      <c r="T19" s="19"/>
    </row>
    <row r="20" ht="25" customHeight="1" spans="1:20">
      <c r="A20" s="6">
        <v>13</v>
      </c>
      <c r="B20" s="7" t="s">
        <v>315</v>
      </c>
      <c r="C20" s="6">
        <v>6</v>
      </c>
      <c r="D20" s="6">
        <v>3</v>
      </c>
      <c r="E20" s="8" t="s">
        <v>316</v>
      </c>
      <c r="F20" s="9">
        <v>5.97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>
        <v>5.97</v>
      </c>
      <c r="R20" s="23" t="s">
        <v>46</v>
      </c>
      <c r="S20" s="10"/>
      <c r="T20" s="19"/>
    </row>
    <row r="21" ht="25" customHeight="1" spans="1:20">
      <c r="A21" s="6">
        <v>14</v>
      </c>
      <c r="B21" s="7" t="s">
        <v>317</v>
      </c>
      <c r="C21" s="6">
        <v>3</v>
      </c>
      <c r="D21" s="6">
        <v>2</v>
      </c>
      <c r="E21" s="8" t="s">
        <v>318</v>
      </c>
      <c r="F21" s="9">
        <v>4.14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>
        <v>4.14</v>
      </c>
      <c r="R21" s="23" t="s">
        <v>46</v>
      </c>
      <c r="S21" s="10"/>
      <c r="T21" s="19"/>
    </row>
    <row r="22" ht="25" customHeight="1" spans="1:20">
      <c r="A22" s="6">
        <v>15</v>
      </c>
      <c r="B22" s="7" t="s">
        <v>319</v>
      </c>
      <c r="C22" s="6">
        <v>6</v>
      </c>
      <c r="D22" s="6">
        <v>3</v>
      </c>
      <c r="E22" s="8" t="s">
        <v>320</v>
      </c>
      <c r="F22" s="9">
        <v>3.76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>
        <v>3.76</v>
      </c>
      <c r="R22" s="23" t="s">
        <v>46</v>
      </c>
      <c r="S22" s="10"/>
      <c r="T22" s="19"/>
    </row>
    <row r="23" ht="25" customHeight="1" spans="1:20">
      <c r="A23" s="6">
        <v>16</v>
      </c>
      <c r="B23" s="7" t="s">
        <v>321</v>
      </c>
      <c r="C23" s="6">
        <v>2</v>
      </c>
      <c r="D23" s="6">
        <v>1</v>
      </c>
      <c r="E23" s="8" t="s">
        <v>322</v>
      </c>
      <c r="F23" s="9">
        <v>4.18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>
        <v>4.18</v>
      </c>
      <c r="R23" s="23" t="s">
        <v>46</v>
      </c>
      <c r="S23" s="10"/>
      <c r="T23" s="19"/>
    </row>
    <row r="24" ht="25" customHeight="1" spans="1:20">
      <c r="A24" s="6">
        <v>17</v>
      </c>
      <c r="B24" s="7" t="s">
        <v>323</v>
      </c>
      <c r="C24" s="6">
        <v>3</v>
      </c>
      <c r="D24" s="6">
        <v>1</v>
      </c>
      <c r="E24" s="8" t="s">
        <v>324</v>
      </c>
      <c r="F24" s="9">
        <v>2.8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>
        <v>2.8</v>
      </c>
      <c r="R24" s="23" t="s">
        <v>46</v>
      </c>
      <c r="S24" s="10"/>
      <c r="T24" s="19"/>
    </row>
    <row r="25" ht="25" customHeight="1" spans="1:20">
      <c r="A25" s="6">
        <v>18</v>
      </c>
      <c r="B25" s="7" t="s">
        <v>325</v>
      </c>
      <c r="C25" s="6">
        <v>4</v>
      </c>
      <c r="D25" s="6">
        <v>2</v>
      </c>
      <c r="E25" s="8" t="s">
        <v>326</v>
      </c>
      <c r="F25" s="9">
        <v>3.66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>
        <v>3.66</v>
      </c>
      <c r="R25" s="23" t="s">
        <v>46</v>
      </c>
      <c r="S25" s="10"/>
      <c r="T25" s="19"/>
    </row>
    <row r="26" ht="25" customHeight="1" spans="1:20">
      <c r="A26" s="6">
        <v>19</v>
      </c>
      <c r="B26" s="7" t="s">
        <v>327</v>
      </c>
      <c r="C26" s="6">
        <v>4</v>
      </c>
      <c r="D26" s="6">
        <v>2</v>
      </c>
      <c r="E26" s="8" t="s">
        <v>328</v>
      </c>
      <c r="F26" s="9">
        <v>3.03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>
        <v>3.03</v>
      </c>
      <c r="R26" s="23" t="s">
        <v>46</v>
      </c>
      <c r="S26" s="10"/>
      <c r="T26" s="19"/>
    </row>
    <row r="27" ht="25" customHeight="1" spans="1:20">
      <c r="A27" s="6">
        <v>20</v>
      </c>
      <c r="B27" s="7" t="s">
        <v>329</v>
      </c>
      <c r="C27" s="6">
        <v>4</v>
      </c>
      <c r="D27" s="6">
        <v>1</v>
      </c>
      <c r="E27" s="8" t="s">
        <v>330</v>
      </c>
      <c r="F27" s="9">
        <v>14.86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>
        <v>14.86</v>
      </c>
      <c r="R27" s="23" t="s">
        <v>331</v>
      </c>
      <c r="S27" s="10"/>
      <c r="T27" s="19"/>
    </row>
    <row r="28" ht="25" customHeight="1" spans="1:20">
      <c r="A28" s="6">
        <v>21</v>
      </c>
      <c r="B28" s="7" t="s">
        <v>332</v>
      </c>
      <c r="C28" s="6">
        <v>1</v>
      </c>
      <c r="D28" s="6">
        <v>1</v>
      </c>
      <c r="E28" s="8" t="s">
        <v>333</v>
      </c>
      <c r="F28" s="9">
        <v>5.12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>
        <v>5.12</v>
      </c>
      <c r="R28" s="23" t="s">
        <v>46</v>
      </c>
      <c r="S28" s="10"/>
      <c r="T28" s="19"/>
    </row>
    <row r="29" ht="25" customHeight="1" spans="1:20">
      <c r="A29" s="6">
        <v>22</v>
      </c>
      <c r="B29" s="7" t="s">
        <v>334</v>
      </c>
      <c r="C29" s="6">
        <v>4</v>
      </c>
      <c r="D29" s="6">
        <v>2</v>
      </c>
      <c r="E29" s="8" t="s">
        <v>335</v>
      </c>
      <c r="F29" s="9">
        <v>2.06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>
        <v>2.06</v>
      </c>
      <c r="R29" s="23" t="s">
        <v>46</v>
      </c>
      <c r="S29" s="10"/>
      <c r="T29" s="19"/>
    </row>
    <row r="30" ht="25" customHeight="1" spans="1:20">
      <c r="A30" s="6">
        <v>23</v>
      </c>
      <c r="B30" s="7" t="s">
        <v>336</v>
      </c>
      <c r="C30" s="6">
        <v>4</v>
      </c>
      <c r="D30" s="6">
        <v>3</v>
      </c>
      <c r="E30" s="8" t="s">
        <v>337</v>
      </c>
      <c r="F30" s="9">
        <v>4.43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>
        <v>4.43</v>
      </c>
      <c r="R30" s="23" t="s">
        <v>46</v>
      </c>
      <c r="S30" s="10"/>
      <c r="T30" s="19"/>
    </row>
    <row r="31" ht="25" customHeight="1" spans="1:20">
      <c r="A31" s="6">
        <v>24</v>
      </c>
      <c r="B31" s="7" t="s">
        <v>338</v>
      </c>
      <c r="C31" s="6">
        <v>1</v>
      </c>
      <c r="D31" s="6">
        <v>1</v>
      </c>
      <c r="E31" s="8" t="s">
        <v>339</v>
      </c>
      <c r="F31" s="9">
        <v>2.18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>
        <v>2.18</v>
      </c>
      <c r="R31" s="23" t="s">
        <v>46</v>
      </c>
      <c r="S31" s="10"/>
      <c r="T31" s="19"/>
    </row>
    <row r="32" ht="25" customHeight="1" spans="1:20">
      <c r="A32" s="6">
        <v>25</v>
      </c>
      <c r="B32" s="7" t="s">
        <v>340</v>
      </c>
      <c r="C32" s="6">
        <v>3</v>
      </c>
      <c r="D32" s="6">
        <v>2</v>
      </c>
      <c r="E32" s="8" t="s">
        <v>341</v>
      </c>
      <c r="F32" s="9">
        <v>5.92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>
        <v>5.92</v>
      </c>
      <c r="R32" s="23" t="s">
        <v>46</v>
      </c>
      <c r="S32" s="10"/>
      <c r="T32" s="19"/>
    </row>
    <row r="33" ht="25" customHeight="1" spans="1:20">
      <c r="A33" s="6">
        <v>26</v>
      </c>
      <c r="B33" s="7" t="s">
        <v>342</v>
      </c>
      <c r="C33" s="6">
        <v>6</v>
      </c>
      <c r="D33" s="6">
        <v>2</v>
      </c>
      <c r="E33" s="8" t="s">
        <v>343</v>
      </c>
      <c r="F33" s="9">
        <v>1.85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>
        <v>1.85</v>
      </c>
      <c r="R33" s="23" t="s">
        <v>46</v>
      </c>
      <c r="S33" s="10"/>
      <c r="T33" s="19"/>
    </row>
    <row r="34" ht="25" customHeight="1" spans="1:20">
      <c r="A34" s="6">
        <v>27</v>
      </c>
      <c r="B34" s="7" t="s">
        <v>344</v>
      </c>
      <c r="C34" s="6">
        <v>5</v>
      </c>
      <c r="D34" s="6">
        <v>2</v>
      </c>
      <c r="E34" s="8" t="s">
        <v>345</v>
      </c>
      <c r="F34" s="9">
        <v>3.39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>
        <v>3.39</v>
      </c>
      <c r="R34" s="23" t="s">
        <v>46</v>
      </c>
      <c r="S34" s="10"/>
      <c r="T34" s="19"/>
    </row>
    <row r="35" ht="25" customHeight="1" spans="1:20">
      <c r="A35" s="6">
        <v>28</v>
      </c>
      <c r="B35" s="7" t="s">
        <v>346</v>
      </c>
      <c r="C35" s="6">
        <v>2</v>
      </c>
      <c r="D35" s="6">
        <v>1</v>
      </c>
      <c r="E35" s="8" t="s">
        <v>347</v>
      </c>
      <c r="F35" s="9">
        <v>4.68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>
        <v>4.68</v>
      </c>
      <c r="R35" s="23" t="s">
        <v>46</v>
      </c>
      <c r="S35" s="10"/>
      <c r="T35" s="19"/>
    </row>
    <row r="36" ht="25" customHeight="1" spans="1:20">
      <c r="A36" s="6">
        <v>29</v>
      </c>
      <c r="B36" s="7" t="s">
        <v>348</v>
      </c>
      <c r="C36" s="6">
        <v>4</v>
      </c>
      <c r="D36" s="6">
        <v>3</v>
      </c>
      <c r="E36" s="8" t="s">
        <v>349</v>
      </c>
      <c r="F36" s="9">
        <v>2.73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>
        <v>2.73</v>
      </c>
      <c r="R36" s="23" t="s">
        <v>46</v>
      </c>
      <c r="S36" s="10"/>
      <c r="T36" s="19"/>
    </row>
    <row r="37" ht="25" customHeight="1" spans="1:20">
      <c r="A37" s="6">
        <v>30</v>
      </c>
      <c r="B37" s="7" t="s">
        <v>350</v>
      </c>
      <c r="C37" s="6">
        <v>3</v>
      </c>
      <c r="D37" s="6">
        <v>2</v>
      </c>
      <c r="E37" s="8" t="s">
        <v>351</v>
      </c>
      <c r="F37" s="9">
        <v>6.96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>
        <v>6.96</v>
      </c>
      <c r="R37" s="23" t="s">
        <v>46</v>
      </c>
      <c r="S37" s="10"/>
      <c r="T37" s="19"/>
    </row>
    <row r="38" ht="25" customHeight="1" spans="1:20">
      <c r="A38" s="6">
        <v>31</v>
      </c>
      <c r="B38" s="7" t="s">
        <v>352</v>
      </c>
      <c r="C38" s="6">
        <v>3</v>
      </c>
      <c r="D38" s="6">
        <v>1</v>
      </c>
      <c r="E38" s="8" t="s">
        <v>353</v>
      </c>
      <c r="F38" s="9">
        <v>4.9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>
        <v>4.9</v>
      </c>
      <c r="R38" s="23" t="s">
        <v>46</v>
      </c>
      <c r="S38" s="10"/>
      <c r="T38" s="19"/>
    </row>
    <row r="39" ht="25" customHeight="1" spans="1:20">
      <c r="A39" s="6">
        <v>32</v>
      </c>
      <c r="B39" s="7" t="s">
        <v>354</v>
      </c>
      <c r="C39" s="6">
        <v>3</v>
      </c>
      <c r="D39" s="6">
        <v>2</v>
      </c>
      <c r="E39" s="8" t="s">
        <v>355</v>
      </c>
      <c r="F39" s="9">
        <v>2.44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>
        <v>2.44</v>
      </c>
      <c r="R39" s="23" t="s">
        <v>46</v>
      </c>
      <c r="S39" s="10"/>
      <c r="T39" s="19"/>
    </row>
    <row r="40" ht="25" customHeight="1" spans="1:20">
      <c r="A40" s="6">
        <v>33</v>
      </c>
      <c r="B40" s="7" t="s">
        <v>356</v>
      </c>
      <c r="C40" s="6">
        <v>4</v>
      </c>
      <c r="D40" s="6">
        <v>3</v>
      </c>
      <c r="E40" s="8" t="s">
        <v>357</v>
      </c>
      <c r="F40" s="9">
        <v>4.07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>
        <v>4.07</v>
      </c>
      <c r="R40" s="23" t="s">
        <v>46</v>
      </c>
      <c r="S40" s="10"/>
      <c r="T40" s="19"/>
    </row>
    <row r="41" ht="25" customHeight="1" spans="1:20">
      <c r="A41" s="6">
        <v>34</v>
      </c>
      <c r="B41" s="7" t="s">
        <v>358</v>
      </c>
      <c r="C41" s="6">
        <v>3</v>
      </c>
      <c r="D41" s="6">
        <v>2</v>
      </c>
      <c r="E41" s="8" t="s">
        <v>359</v>
      </c>
      <c r="F41" s="9">
        <v>3.36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>
        <v>3.36</v>
      </c>
      <c r="R41" s="23" t="s">
        <v>46</v>
      </c>
      <c r="S41" s="10"/>
      <c r="T41" s="19"/>
    </row>
    <row r="42" ht="25" customHeight="1" spans="1:20">
      <c r="A42" s="6">
        <v>35</v>
      </c>
      <c r="B42" s="7" t="s">
        <v>360</v>
      </c>
      <c r="C42" s="6">
        <v>6</v>
      </c>
      <c r="D42" s="6">
        <v>3</v>
      </c>
      <c r="E42" s="8" t="s">
        <v>361</v>
      </c>
      <c r="F42" s="9">
        <v>3.19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>
        <v>3.19</v>
      </c>
      <c r="R42" s="23" t="s">
        <v>46</v>
      </c>
      <c r="S42" s="10"/>
      <c r="T42" s="19"/>
    </row>
    <row r="43" ht="25" customHeight="1" spans="1:20">
      <c r="A43" s="6">
        <v>36</v>
      </c>
      <c r="B43" s="7" t="s">
        <v>362</v>
      </c>
      <c r="C43" s="6">
        <v>3</v>
      </c>
      <c r="D43" s="6">
        <v>1</v>
      </c>
      <c r="E43" s="8" t="s">
        <v>363</v>
      </c>
      <c r="F43" s="9">
        <v>2.03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>
        <v>2.03</v>
      </c>
      <c r="R43" s="23" t="s">
        <v>46</v>
      </c>
      <c r="S43" s="10"/>
      <c r="T43" s="19"/>
    </row>
    <row r="44" ht="25" customHeight="1" spans="1:20">
      <c r="A44" s="6">
        <v>37</v>
      </c>
      <c r="B44" s="7" t="s">
        <v>364</v>
      </c>
      <c r="C44" s="6">
        <v>3</v>
      </c>
      <c r="D44" s="6">
        <v>2</v>
      </c>
      <c r="E44" s="8" t="s">
        <v>365</v>
      </c>
      <c r="F44" s="9">
        <v>2.46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>
        <v>2.46</v>
      </c>
      <c r="R44" s="23" t="s">
        <v>46</v>
      </c>
      <c r="S44" s="10"/>
      <c r="T44" s="19"/>
    </row>
    <row r="45" ht="25" customHeight="1" spans="1:20">
      <c r="A45" s="6">
        <v>38</v>
      </c>
      <c r="B45" s="7" t="s">
        <v>366</v>
      </c>
      <c r="C45" s="6">
        <v>2</v>
      </c>
      <c r="D45" s="6">
        <v>1</v>
      </c>
      <c r="E45" s="8" t="s">
        <v>367</v>
      </c>
      <c r="F45" s="9">
        <v>2.09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>
        <v>2.09</v>
      </c>
      <c r="R45" s="23" t="s">
        <v>46</v>
      </c>
      <c r="S45" s="10"/>
      <c r="T45" s="19"/>
    </row>
    <row r="46" ht="25" customHeight="1" spans="1:20">
      <c r="A46" s="6">
        <v>39</v>
      </c>
      <c r="B46" s="7" t="s">
        <v>368</v>
      </c>
      <c r="C46" s="6">
        <v>3</v>
      </c>
      <c r="D46" s="6">
        <v>1</v>
      </c>
      <c r="E46" s="8" t="s">
        <v>369</v>
      </c>
      <c r="F46" s="9">
        <v>2.41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>
        <v>2.41</v>
      </c>
      <c r="R46" s="23" t="s">
        <v>46</v>
      </c>
      <c r="S46" s="10"/>
      <c r="T46" s="19"/>
    </row>
    <row r="47" ht="25" customHeight="1" spans="1:20">
      <c r="A47" s="6">
        <v>40</v>
      </c>
      <c r="B47" s="7" t="s">
        <v>370</v>
      </c>
      <c r="C47" s="6">
        <v>3</v>
      </c>
      <c r="D47" s="6">
        <v>1</v>
      </c>
      <c r="E47" s="8" t="s">
        <v>371</v>
      </c>
      <c r="F47" s="9">
        <v>5.23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>
        <v>5.23</v>
      </c>
      <c r="R47" s="23" t="s">
        <v>46</v>
      </c>
      <c r="S47" s="10"/>
      <c r="T47" s="19"/>
    </row>
    <row r="48" ht="25" customHeight="1" spans="1:20">
      <c r="A48" s="6">
        <v>41</v>
      </c>
      <c r="B48" s="7" t="s">
        <v>372</v>
      </c>
      <c r="C48" s="6">
        <v>2</v>
      </c>
      <c r="D48" s="6">
        <v>1</v>
      </c>
      <c r="E48" s="8" t="s">
        <v>373</v>
      </c>
      <c r="F48" s="9">
        <v>3.48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>
        <v>3.48</v>
      </c>
      <c r="R48" s="23" t="s">
        <v>46</v>
      </c>
      <c r="S48" s="10"/>
      <c r="T48" s="19"/>
    </row>
    <row r="49" ht="25" customHeight="1" spans="1:20">
      <c r="A49" s="6">
        <v>42</v>
      </c>
      <c r="B49" s="7" t="s">
        <v>374</v>
      </c>
      <c r="C49" s="6">
        <v>4</v>
      </c>
      <c r="D49" s="6">
        <v>2</v>
      </c>
      <c r="E49" s="8" t="s">
        <v>375</v>
      </c>
      <c r="F49" s="9">
        <v>2.33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>
        <v>2.33</v>
      </c>
      <c r="R49" s="23" t="s">
        <v>46</v>
      </c>
      <c r="S49" s="10"/>
      <c r="T49" s="19"/>
    </row>
    <row r="50" ht="25" customHeight="1" spans="1:20">
      <c r="A50" s="6">
        <v>43</v>
      </c>
      <c r="B50" s="7" t="s">
        <v>376</v>
      </c>
      <c r="C50" s="6">
        <v>2</v>
      </c>
      <c r="D50" s="6">
        <v>1</v>
      </c>
      <c r="E50" s="8" t="s">
        <v>377</v>
      </c>
      <c r="F50" s="9">
        <v>2.06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>
        <v>2.06</v>
      </c>
      <c r="R50" s="23" t="s">
        <v>46</v>
      </c>
      <c r="S50" s="10"/>
      <c r="T50" s="19"/>
    </row>
    <row r="51" ht="25" customHeight="1" spans="1:20">
      <c r="A51" s="6">
        <v>44</v>
      </c>
      <c r="B51" s="7" t="s">
        <v>378</v>
      </c>
      <c r="C51" s="6">
        <v>4</v>
      </c>
      <c r="D51" s="6">
        <v>2</v>
      </c>
      <c r="E51" s="8" t="s">
        <v>379</v>
      </c>
      <c r="F51" s="9">
        <v>1.1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>
        <v>1.1</v>
      </c>
      <c r="R51" s="23" t="s">
        <v>46</v>
      </c>
      <c r="S51" s="10"/>
      <c r="T51" s="19"/>
    </row>
    <row r="52" ht="25" customHeight="1" spans="1:20">
      <c r="A52" s="6">
        <v>45</v>
      </c>
      <c r="B52" s="7" t="s">
        <v>380</v>
      </c>
      <c r="C52" s="6">
        <v>1</v>
      </c>
      <c r="D52" s="6">
        <v>1</v>
      </c>
      <c r="E52" s="8" t="s">
        <v>381</v>
      </c>
      <c r="F52" s="9">
        <v>2.28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>
        <v>2.28</v>
      </c>
      <c r="R52" s="23" t="s">
        <v>46</v>
      </c>
      <c r="S52" s="10"/>
      <c r="T52" s="19"/>
    </row>
    <row r="53" ht="25" customHeight="1" spans="1:20">
      <c r="A53" s="6">
        <v>46</v>
      </c>
      <c r="B53" s="7" t="s">
        <v>382</v>
      </c>
      <c r="C53" s="6">
        <v>4</v>
      </c>
      <c r="D53" s="6">
        <v>2</v>
      </c>
      <c r="E53" s="8" t="s">
        <v>383</v>
      </c>
      <c r="F53" s="9">
        <v>3.18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>
        <v>3.18</v>
      </c>
      <c r="R53" s="23" t="s">
        <v>46</v>
      </c>
      <c r="S53" s="10"/>
      <c r="T53" s="19"/>
    </row>
    <row r="54" ht="25" customHeight="1" spans="1:20">
      <c r="A54" s="6">
        <v>47</v>
      </c>
      <c r="B54" s="7" t="s">
        <v>384</v>
      </c>
      <c r="C54" s="6">
        <v>3</v>
      </c>
      <c r="D54" s="6">
        <v>1</v>
      </c>
      <c r="E54" s="8" t="s">
        <v>385</v>
      </c>
      <c r="F54" s="9">
        <v>2.5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>
        <v>2.5</v>
      </c>
      <c r="R54" s="23" t="s">
        <v>46</v>
      </c>
      <c r="S54" s="10"/>
      <c r="T54" s="19"/>
    </row>
    <row r="55" ht="25" customHeight="1" spans="1:20">
      <c r="A55" s="6">
        <v>48</v>
      </c>
      <c r="B55" s="7" t="s">
        <v>386</v>
      </c>
      <c r="C55" s="6">
        <v>5</v>
      </c>
      <c r="D55" s="6">
        <v>2</v>
      </c>
      <c r="E55" s="8" t="s">
        <v>387</v>
      </c>
      <c r="F55" s="9">
        <v>3.34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>
        <v>3.34</v>
      </c>
      <c r="R55" s="23" t="s">
        <v>46</v>
      </c>
      <c r="S55" s="10"/>
      <c r="T55" s="19"/>
    </row>
    <row r="56" ht="25" customHeight="1" spans="1:20">
      <c r="A56" s="6">
        <v>49</v>
      </c>
      <c r="B56" s="7" t="s">
        <v>388</v>
      </c>
      <c r="C56" s="6">
        <v>6</v>
      </c>
      <c r="D56" s="6">
        <v>3</v>
      </c>
      <c r="E56" s="8" t="s">
        <v>389</v>
      </c>
      <c r="F56" s="9">
        <v>3.13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>
        <v>3.13</v>
      </c>
      <c r="R56" s="23" t="s">
        <v>46</v>
      </c>
      <c r="S56" s="10"/>
      <c r="T56" s="19"/>
    </row>
    <row r="57" ht="25" customHeight="1" spans="1:20">
      <c r="A57" s="6">
        <v>50</v>
      </c>
      <c r="B57" s="7" t="s">
        <v>390</v>
      </c>
      <c r="C57" s="6">
        <v>5</v>
      </c>
      <c r="D57" s="6">
        <v>2</v>
      </c>
      <c r="E57" s="8" t="s">
        <v>391</v>
      </c>
      <c r="F57" s="9">
        <v>4.66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>
        <v>4.66</v>
      </c>
      <c r="R57" s="23" t="s">
        <v>46</v>
      </c>
      <c r="S57" s="10"/>
      <c r="T57" s="19"/>
    </row>
    <row r="58" ht="25" customHeight="1" spans="1:20">
      <c r="A58" s="6">
        <v>51</v>
      </c>
      <c r="B58" s="7" t="s">
        <v>392</v>
      </c>
      <c r="C58" s="6">
        <v>4</v>
      </c>
      <c r="D58" s="6">
        <v>2</v>
      </c>
      <c r="E58" s="8" t="s">
        <v>393</v>
      </c>
      <c r="F58" s="9">
        <v>3.3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>
        <v>3.3</v>
      </c>
      <c r="R58" s="23" t="s">
        <v>46</v>
      </c>
      <c r="S58" s="10"/>
      <c r="T58" s="19"/>
    </row>
    <row r="59" ht="25" customHeight="1" spans="1:20">
      <c r="A59" s="6">
        <v>52</v>
      </c>
      <c r="B59" s="7" t="s">
        <v>394</v>
      </c>
      <c r="C59" s="6">
        <v>4</v>
      </c>
      <c r="D59" s="6">
        <v>2</v>
      </c>
      <c r="E59" s="8" t="s">
        <v>395</v>
      </c>
      <c r="F59" s="9">
        <v>3.08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>
        <v>3.08</v>
      </c>
      <c r="R59" s="23" t="s">
        <v>46</v>
      </c>
      <c r="S59" s="10"/>
      <c r="T59" s="19"/>
    </row>
    <row r="60" ht="25" customHeight="1" spans="1:20">
      <c r="A60" s="6">
        <v>53</v>
      </c>
      <c r="B60" s="7" t="s">
        <v>396</v>
      </c>
      <c r="C60" s="6">
        <v>5</v>
      </c>
      <c r="D60" s="6">
        <v>2</v>
      </c>
      <c r="E60" s="8" t="s">
        <v>397</v>
      </c>
      <c r="F60" s="9">
        <v>6.23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>
        <v>6.23</v>
      </c>
      <c r="R60" s="23" t="s">
        <v>46</v>
      </c>
      <c r="S60" s="10"/>
      <c r="T60" s="19"/>
    </row>
    <row r="61" ht="25" customHeight="1" spans="1:20">
      <c r="A61" s="6">
        <v>54</v>
      </c>
      <c r="B61" s="7" t="s">
        <v>398</v>
      </c>
      <c r="C61" s="6">
        <v>4</v>
      </c>
      <c r="D61" s="6">
        <v>2</v>
      </c>
      <c r="E61" s="8" t="s">
        <v>399</v>
      </c>
      <c r="F61" s="9">
        <v>2.17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>
        <v>2.17</v>
      </c>
      <c r="R61" s="23" t="s">
        <v>46</v>
      </c>
      <c r="S61" s="10"/>
      <c r="T61" s="19"/>
    </row>
    <row r="62" ht="25" customHeight="1" spans="1:20">
      <c r="A62" s="6">
        <v>55</v>
      </c>
      <c r="B62" s="7" t="s">
        <v>400</v>
      </c>
      <c r="C62" s="6">
        <v>4</v>
      </c>
      <c r="D62" s="6">
        <v>2</v>
      </c>
      <c r="E62" s="8" t="s">
        <v>401</v>
      </c>
      <c r="F62" s="9">
        <v>2.2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>
        <v>2.2</v>
      </c>
      <c r="R62" s="23" t="s">
        <v>46</v>
      </c>
      <c r="S62" s="10"/>
      <c r="T62" s="19"/>
    </row>
    <row r="63" ht="25" customHeight="1" spans="1:20">
      <c r="A63" s="6">
        <v>56</v>
      </c>
      <c r="B63" s="7" t="s">
        <v>402</v>
      </c>
      <c r="C63" s="6">
        <v>4</v>
      </c>
      <c r="D63" s="6">
        <v>2</v>
      </c>
      <c r="E63" s="8" t="s">
        <v>403</v>
      </c>
      <c r="F63" s="9">
        <v>3.3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>
        <v>3.3</v>
      </c>
      <c r="R63" s="23" t="s">
        <v>46</v>
      </c>
      <c r="S63" s="10"/>
      <c r="T63" s="19"/>
    </row>
    <row r="64" ht="25" customHeight="1" spans="1:20">
      <c r="A64" s="6">
        <v>57</v>
      </c>
      <c r="B64" s="7" t="s">
        <v>404</v>
      </c>
      <c r="C64" s="6">
        <v>3</v>
      </c>
      <c r="D64" s="6">
        <v>2</v>
      </c>
      <c r="E64" s="8" t="s">
        <v>405</v>
      </c>
      <c r="F64" s="9">
        <v>3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>
        <v>3</v>
      </c>
      <c r="R64" s="23" t="s">
        <v>46</v>
      </c>
      <c r="S64" s="10"/>
      <c r="T64" s="19"/>
    </row>
    <row r="65" ht="25" customHeight="1" spans="1:20">
      <c r="A65" s="6">
        <v>58</v>
      </c>
      <c r="B65" s="7" t="s">
        <v>406</v>
      </c>
      <c r="C65" s="6">
        <v>4</v>
      </c>
      <c r="D65" s="6">
        <v>2</v>
      </c>
      <c r="E65" s="8" t="s">
        <v>407</v>
      </c>
      <c r="F65" s="9">
        <v>2.33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>
        <v>2.33</v>
      </c>
      <c r="R65" s="23" t="s">
        <v>46</v>
      </c>
      <c r="S65" s="10"/>
      <c r="T65" s="19"/>
    </row>
    <row r="66" ht="25" customHeight="1" spans="1:20">
      <c r="A66" s="6">
        <v>59</v>
      </c>
      <c r="B66" s="7" t="s">
        <v>408</v>
      </c>
      <c r="C66" s="6">
        <v>3</v>
      </c>
      <c r="D66" s="6">
        <v>1</v>
      </c>
      <c r="E66" s="8" t="s">
        <v>409</v>
      </c>
      <c r="F66" s="9">
        <v>2.8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>
        <v>2.8</v>
      </c>
      <c r="R66" s="23" t="s">
        <v>46</v>
      </c>
      <c r="S66" s="10"/>
      <c r="T66" s="19"/>
    </row>
    <row r="67" ht="25" customHeight="1" spans="1:20">
      <c r="A67" s="6">
        <v>60</v>
      </c>
      <c r="B67" s="7" t="s">
        <v>410</v>
      </c>
      <c r="C67" s="6">
        <v>5</v>
      </c>
      <c r="D67" s="6">
        <v>3</v>
      </c>
      <c r="E67" s="8" t="s">
        <v>411</v>
      </c>
      <c r="F67" s="9">
        <v>2.2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>
        <v>2.2</v>
      </c>
      <c r="R67" s="23" t="s">
        <v>46</v>
      </c>
      <c r="S67" s="10"/>
      <c r="T67" s="19"/>
    </row>
    <row r="68" ht="25" customHeight="1" spans="1:20">
      <c r="A68" s="6">
        <v>61</v>
      </c>
      <c r="B68" s="7" t="s">
        <v>412</v>
      </c>
      <c r="C68" s="6">
        <v>4</v>
      </c>
      <c r="D68" s="6">
        <v>3</v>
      </c>
      <c r="E68" s="8" t="s">
        <v>413</v>
      </c>
      <c r="F68" s="9">
        <v>3.34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>
        <v>3.34</v>
      </c>
      <c r="R68" s="23" t="s">
        <v>46</v>
      </c>
      <c r="S68" s="10"/>
      <c r="T68" s="19"/>
    </row>
    <row r="69" ht="25" customHeight="1" spans="1:20">
      <c r="A69" s="2"/>
      <c r="B69" s="24"/>
      <c r="C69" s="2"/>
      <c r="D69" s="2"/>
      <c r="E69" s="25"/>
      <c r="F69" s="26">
        <f>SUM(F8:F68)</f>
        <v>219.51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>
        <f>SUM(Q8:Q68)</f>
        <v>219.51</v>
      </c>
      <c r="R69" s="11"/>
      <c r="S69" s="11"/>
      <c r="T69" s="11"/>
    </row>
    <row r="70" ht="30" customHeight="1" spans="1:21">
      <c r="A70" s="11" t="s">
        <v>181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customFormat="1" spans="1:9">
      <c r="A71" t="s">
        <v>182</v>
      </c>
      <c r="I71" t="s">
        <v>183</v>
      </c>
    </row>
    <row r="72" customFormat="1" spans="1:1">
      <c r="A72" t="s">
        <v>184</v>
      </c>
    </row>
  </sheetData>
  <mergeCells count="27">
    <mergeCell ref="A1:S1"/>
    <mergeCell ref="A2:S2"/>
    <mergeCell ref="A3:S3"/>
    <mergeCell ref="B4:F4"/>
    <mergeCell ref="G4:I4"/>
    <mergeCell ref="J4:P4"/>
    <mergeCell ref="A70:S70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4:Q6"/>
    <mergeCell ref="R4:R6"/>
    <mergeCell ref="S4:S6"/>
    <mergeCell ref="T4:T6"/>
  </mergeCells>
  <pageMargins left="0.0784722222222222" right="0.0784722222222222" top="0.0784722222222222" bottom="0.0784722222222222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0"/>
  <sheetViews>
    <sheetView topLeftCell="A8" workbookViewId="0">
      <selection activeCell="F8" sqref="F$1:F$1048576"/>
    </sheetView>
  </sheetViews>
  <sheetFormatPr defaultColWidth="9" defaultRowHeight="13.5"/>
  <cols>
    <col min="1" max="1" width="4.5" customWidth="1"/>
    <col min="2" max="2" width="7.75" customWidth="1"/>
    <col min="3" max="3" width="3.5" customWidth="1"/>
    <col min="4" max="4" width="4" customWidth="1"/>
    <col min="5" max="5" width="19.75" customWidth="1"/>
    <col min="6" max="6" width="7.125" customWidth="1"/>
    <col min="7" max="7" width="5.5" customWidth="1"/>
    <col min="8" max="8" width="5.375" customWidth="1"/>
    <col min="9" max="9" width="4.875" customWidth="1"/>
    <col min="10" max="10" width="4.5" customWidth="1"/>
    <col min="11" max="11" width="5.5" customWidth="1"/>
    <col min="12" max="12" width="5.375" customWidth="1"/>
    <col min="13" max="13" width="6.125" customWidth="1"/>
    <col min="14" max="14" width="4.875" customWidth="1"/>
    <col min="15" max="15" width="5.5" customWidth="1"/>
    <col min="16" max="16" width="7.5" customWidth="1"/>
    <col min="17" max="17" width="6.625" customWidth="1"/>
    <col min="18" max="18" width="6.125" customWidth="1"/>
    <col min="19" max="19" width="14.625" customWidth="1"/>
  </cols>
  <sheetData>
    <row r="1" ht="30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4" customHeight="1" spans="1:2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6" customHeight="1" spans="1:20">
      <c r="A3" s="3" t="s">
        <v>414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30" customHeight="1" spans="1:20">
      <c r="A4" s="4" t="s">
        <v>3</v>
      </c>
      <c r="B4" s="4" t="s">
        <v>4</v>
      </c>
      <c r="C4" s="4"/>
      <c r="D4" s="4"/>
      <c r="E4" s="4"/>
      <c r="F4" s="4"/>
      <c r="G4" s="4" t="s">
        <v>5</v>
      </c>
      <c r="H4" s="4"/>
      <c r="I4" s="4"/>
      <c r="J4" s="12" t="s">
        <v>6</v>
      </c>
      <c r="K4" s="13"/>
      <c r="L4" s="13"/>
      <c r="M4" s="13"/>
      <c r="N4" s="13"/>
      <c r="O4" s="13"/>
      <c r="P4" s="14"/>
      <c r="Q4" s="4" t="s">
        <v>7</v>
      </c>
      <c r="R4" s="15" t="s">
        <v>8</v>
      </c>
      <c r="S4" s="4" t="s">
        <v>9</v>
      </c>
      <c r="T4" s="17"/>
    </row>
    <row r="5" ht="30" customHeight="1" spans="1:20">
      <c r="A5" s="4"/>
      <c r="B5" s="4" t="s">
        <v>10</v>
      </c>
      <c r="C5" s="4" t="s">
        <v>11</v>
      </c>
      <c r="D5" s="5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 t="s">
        <v>17</v>
      </c>
      <c r="J5" s="15" t="s">
        <v>18</v>
      </c>
      <c r="K5" s="15" t="s">
        <v>19</v>
      </c>
      <c r="L5" s="15" t="s">
        <v>20</v>
      </c>
      <c r="M5" s="15" t="s">
        <v>21</v>
      </c>
      <c r="N5" s="15" t="s">
        <v>22</v>
      </c>
      <c r="O5" s="15" t="s">
        <v>23</v>
      </c>
      <c r="P5" s="15" t="s">
        <v>24</v>
      </c>
      <c r="Q5" s="4"/>
      <c r="R5" s="18"/>
      <c r="S5" s="4"/>
      <c r="T5" s="17"/>
    </row>
    <row r="6" ht="94" customHeight="1" spans="1:20">
      <c r="A6" s="4"/>
      <c r="B6" s="4"/>
      <c r="C6" s="4"/>
      <c r="D6" s="5"/>
      <c r="E6" s="4"/>
      <c r="F6" s="4"/>
      <c r="G6" s="4"/>
      <c r="H6" s="4"/>
      <c r="I6" s="4"/>
      <c r="J6" s="16"/>
      <c r="K6" s="16"/>
      <c r="L6" s="16"/>
      <c r="M6" s="16"/>
      <c r="N6" s="16"/>
      <c r="O6" s="16"/>
      <c r="P6" s="16"/>
      <c r="Q6" s="4"/>
      <c r="R6" s="16"/>
      <c r="S6" s="4"/>
      <c r="T6" s="17"/>
    </row>
    <row r="7" ht="30" customHeight="1" spans="1:20">
      <c r="A7" s="6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  <c r="L7" s="7" t="s">
        <v>36</v>
      </c>
      <c r="M7" s="7" t="s">
        <v>37</v>
      </c>
      <c r="N7" s="7" t="s">
        <v>38</v>
      </c>
      <c r="O7" s="7" t="s">
        <v>39</v>
      </c>
      <c r="P7" s="7" t="s">
        <v>40</v>
      </c>
      <c r="Q7" s="7" t="s">
        <v>41</v>
      </c>
      <c r="R7" s="7" t="s">
        <v>42</v>
      </c>
      <c r="S7" s="7" t="s">
        <v>43</v>
      </c>
      <c r="T7" s="19"/>
    </row>
    <row r="8" ht="25" customHeight="1" spans="1:20">
      <c r="A8" s="6">
        <v>1</v>
      </c>
      <c r="B8" s="7" t="s">
        <v>415</v>
      </c>
      <c r="C8" s="6">
        <v>3</v>
      </c>
      <c r="D8" s="6">
        <v>3</v>
      </c>
      <c r="E8" s="8" t="s">
        <v>416</v>
      </c>
      <c r="F8" s="9">
        <v>5.55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>
        <v>5.55</v>
      </c>
      <c r="R8" s="21" t="s">
        <v>46</v>
      </c>
      <c r="S8" s="10"/>
      <c r="T8" s="19"/>
    </row>
    <row r="9" ht="25" customHeight="1" spans="1:20">
      <c r="A9" s="6">
        <v>2</v>
      </c>
      <c r="B9" s="7" t="s">
        <v>417</v>
      </c>
      <c r="C9" s="6">
        <v>5</v>
      </c>
      <c r="D9" s="6">
        <v>2</v>
      </c>
      <c r="E9" s="8" t="s">
        <v>418</v>
      </c>
      <c r="F9" s="9">
        <v>3.48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3.48</v>
      </c>
      <c r="R9" s="21" t="s">
        <v>46</v>
      </c>
      <c r="S9" s="10"/>
      <c r="T9" s="19"/>
    </row>
    <row r="10" ht="25" customHeight="1" spans="1:20">
      <c r="A10" s="6">
        <v>3</v>
      </c>
      <c r="B10" s="7" t="s">
        <v>419</v>
      </c>
      <c r="C10" s="6">
        <v>5</v>
      </c>
      <c r="D10" s="6">
        <v>3</v>
      </c>
      <c r="E10" s="8" t="s">
        <v>420</v>
      </c>
      <c r="F10" s="9">
        <v>6.8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>
        <v>6.8</v>
      </c>
      <c r="R10" s="21" t="s">
        <v>46</v>
      </c>
      <c r="S10" s="10"/>
      <c r="T10" s="19"/>
    </row>
    <row r="11" ht="25" customHeight="1" spans="1:20">
      <c r="A11" s="6">
        <v>4</v>
      </c>
      <c r="B11" s="7" t="s">
        <v>421</v>
      </c>
      <c r="C11" s="6">
        <v>1</v>
      </c>
      <c r="D11" s="6">
        <v>1</v>
      </c>
      <c r="E11" s="8" t="s">
        <v>422</v>
      </c>
      <c r="F11" s="9">
        <v>2.8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>
        <v>2.8</v>
      </c>
      <c r="R11" s="21" t="s">
        <v>46</v>
      </c>
      <c r="S11" s="10"/>
      <c r="T11" s="19"/>
    </row>
    <row r="12" ht="25" customHeight="1" spans="1:20">
      <c r="A12" s="6">
        <v>5</v>
      </c>
      <c r="B12" s="7" t="s">
        <v>423</v>
      </c>
      <c r="C12" s="6">
        <v>4</v>
      </c>
      <c r="D12" s="6">
        <v>2</v>
      </c>
      <c r="E12" s="8" t="s">
        <v>424</v>
      </c>
      <c r="F12" s="9">
        <v>6.42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>
        <v>6.42</v>
      </c>
      <c r="R12" s="21" t="s">
        <v>46</v>
      </c>
      <c r="S12" s="10"/>
      <c r="T12" s="19"/>
    </row>
    <row r="13" ht="25" customHeight="1" spans="1:20">
      <c r="A13" s="6">
        <v>6</v>
      </c>
      <c r="B13" s="7" t="s">
        <v>425</v>
      </c>
      <c r="C13" s="6">
        <v>6</v>
      </c>
      <c r="D13" s="6">
        <v>2</v>
      </c>
      <c r="E13" s="8" t="s">
        <v>426</v>
      </c>
      <c r="F13" s="9">
        <v>5.66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>
        <v>5.66</v>
      </c>
      <c r="R13" s="21" t="s">
        <v>46</v>
      </c>
      <c r="S13" s="10"/>
      <c r="T13" s="19"/>
    </row>
    <row r="14" ht="25" customHeight="1" spans="1:20">
      <c r="A14" s="6">
        <v>7</v>
      </c>
      <c r="B14" s="7" t="s">
        <v>427</v>
      </c>
      <c r="C14" s="6">
        <v>5</v>
      </c>
      <c r="D14" s="6">
        <v>4</v>
      </c>
      <c r="E14" s="8" t="s">
        <v>428</v>
      </c>
      <c r="F14" s="9">
        <v>5.32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>
        <v>5.32</v>
      </c>
      <c r="R14" s="21" t="s">
        <v>46</v>
      </c>
      <c r="S14" s="10"/>
      <c r="T14" s="19"/>
    </row>
    <row r="15" ht="25" customHeight="1" spans="1:20">
      <c r="A15" s="6">
        <v>8</v>
      </c>
      <c r="B15" s="7" t="s">
        <v>429</v>
      </c>
      <c r="C15" s="6">
        <v>5</v>
      </c>
      <c r="D15" s="6">
        <v>4</v>
      </c>
      <c r="E15" s="8" t="s">
        <v>430</v>
      </c>
      <c r="F15" s="9">
        <v>4.68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>
        <v>4.68</v>
      </c>
      <c r="R15" s="21" t="s">
        <v>46</v>
      </c>
      <c r="S15" s="10"/>
      <c r="T15" s="19"/>
    </row>
    <row r="16" ht="25" customHeight="1" spans="1:20">
      <c r="A16" s="6">
        <v>9</v>
      </c>
      <c r="B16" s="7" t="s">
        <v>431</v>
      </c>
      <c r="C16" s="6">
        <v>6</v>
      </c>
      <c r="D16" s="6">
        <v>4</v>
      </c>
      <c r="E16" s="8" t="s">
        <v>432</v>
      </c>
      <c r="F16" s="9">
        <v>5.06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>
        <v>5.06</v>
      </c>
      <c r="R16" s="21" t="s">
        <v>46</v>
      </c>
      <c r="S16" s="10"/>
      <c r="T16" s="19"/>
    </row>
    <row r="17" ht="25" customHeight="1" spans="1:20">
      <c r="A17" s="6">
        <v>10</v>
      </c>
      <c r="B17" s="7" t="s">
        <v>433</v>
      </c>
      <c r="C17" s="6">
        <v>4</v>
      </c>
      <c r="D17" s="6">
        <v>2</v>
      </c>
      <c r="E17" s="8" t="s">
        <v>434</v>
      </c>
      <c r="F17" s="9">
        <v>4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>
        <v>4</v>
      </c>
      <c r="R17" s="21" t="s">
        <v>46</v>
      </c>
      <c r="S17" s="10"/>
      <c r="T17" s="19"/>
    </row>
    <row r="18" ht="25" customHeight="1" spans="1:20">
      <c r="A18" s="6">
        <v>11</v>
      </c>
      <c r="B18" s="7" t="s">
        <v>435</v>
      </c>
      <c r="C18" s="6">
        <v>4</v>
      </c>
      <c r="D18" s="6">
        <v>4</v>
      </c>
      <c r="E18" s="8" t="s">
        <v>436</v>
      </c>
      <c r="F18" s="9">
        <v>5.43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>
        <v>5.43</v>
      </c>
      <c r="R18" s="21" t="s">
        <v>46</v>
      </c>
      <c r="S18" s="10"/>
      <c r="T18" s="19"/>
    </row>
    <row r="19" ht="25" customHeight="1" spans="1:20">
      <c r="A19" s="6">
        <v>12</v>
      </c>
      <c r="B19" s="7" t="s">
        <v>437</v>
      </c>
      <c r="C19" s="6">
        <v>2</v>
      </c>
      <c r="D19" s="6"/>
      <c r="E19" s="8" t="s">
        <v>438</v>
      </c>
      <c r="F19" s="9">
        <v>5.53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>
        <v>5.53</v>
      </c>
      <c r="R19" s="21" t="s">
        <v>46</v>
      </c>
      <c r="S19" s="10"/>
      <c r="T19" s="19"/>
    </row>
    <row r="20" ht="25" customHeight="1" spans="1:20">
      <c r="A20" s="6">
        <v>13</v>
      </c>
      <c r="B20" s="7" t="s">
        <v>439</v>
      </c>
      <c r="C20" s="6">
        <v>4</v>
      </c>
      <c r="D20" s="6">
        <v>3</v>
      </c>
      <c r="E20" s="8" t="s">
        <v>440</v>
      </c>
      <c r="F20" s="9">
        <v>4.35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>
        <v>4.35</v>
      </c>
      <c r="R20" s="21" t="s">
        <v>46</v>
      </c>
      <c r="S20" s="10"/>
      <c r="T20" s="19"/>
    </row>
    <row r="21" ht="25" customHeight="1" spans="1:20">
      <c r="A21" s="6">
        <v>14</v>
      </c>
      <c r="B21" s="7" t="s">
        <v>441</v>
      </c>
      <c r="C21" s="6">
        <v>5</v>
      </c>
      <c r="D21" s="6">
        <v>2</v>
      </c>
      <c r="E21" s="8" t="s">
        <v>442</v>
      </c>
      <c r="F21" s="9">
        <v>6.59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>
        <v>6.59</v>
      </c>
      <c r="R21" s="21" t="s">
        <v>46</v>
      </c>
      <c r="S21" s="10"/>
      <c r="T21" s="19"/>
    </row>
    <row r="22" ht="25" customHeight="1" spans="1:20">
      <c r="A22" s="6">
        <v>15</v>
      </c>
      <c r="B22" s="7" t="s">
        <v>443</v>
      </c>
      <c r="C22" s="6">
        <v>3</v>
      </c>
      <c r="D22" s="6">
        <v>2</v>
      </c>
      <c r="E22" s="8" t="s">
        <v>444</v>
      </c>
      <c r="F22" s="9">
        <v>9.4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>
        <v>9.4</v>
      </c>
      <c r="R22" s="21" t="s">
        <v>445</v>
      </c>
      <c r="S22" s="10"/>
      <c r="T22" s="19"/>
    </row>
    <row r="23" ht="25" customHeight="1" spans="1:20">
      <c r="A23" s="6">
        <v>16</v>
      </c>
      <c r="B23" s="7" t="s">
        <v>446</v>
      </c>
      <c r="C23" s="6">
        <v>3</v>
      </c>
      <c r="D23" s="6">
        <v>3</v>
      </c>
      <c r="E23" s="8" t="s">
        <v>447</v>
      </c>
      <c r="F23" s="9">
        <v>8.37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>
        <v>8.37</v>
      </c>
      <c r="R23" s="21" t="s">
        <v>46</v>
      </c>
      <c r="S23" s="10"/>
      <c r="T23" s="19"/>
    </row>
    <row r="24" ht="25" customHeight="1" spans="1:20">
      <c r="A24" s="6">
        <v>17</v>
      </c>
      <c r="B24" s="7" t="s">
        <v>448</v>
      </c>
      <c r="C24" s="6">
        <v>5</v>
      </c>
      <c r="D24" s="6">
        <v>3</v>
      </c>
      <c r="E24" s="8" t="s">
        <v>449</v>
      </c>
      <c r="F24" s="9">
        <v>3.94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>
        <v>3.94</v>
      </c>
      <c r="R24" s="21" t="s">
        <v>46</v>
      </c>
      <c r="S24" s="10"/>
      <c r="T24" s="19"/>
    </row>
    <row r="25" ht="25" customHeight="1" spans="1:20">
      <c r="A25" s="6">
        <v>18</v>
      </c>
      <c r="B25" s="7" t="s">
        <v>450</v>
      </c>
      <c r="C25" s="6">
        <v>3</v>
      </c>
      <c r="D25" s="6">
        <v>3</v>
      </c>
      <c r="E25" s="8" t="s">
        <v>451</v>
      </c>
      <c r="F25" s="9">
        <v>2.85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>
        <v>2.85</v>
      </c>
      <c r="R25" s="21" t="s">
        <v>46</v>
      </c>
      <c r="S25" s="10"/>
      <c r="T25" s="19"/>
    </row>
    <row r="26" ht="25" customHeight="1" spans="1:20">
      <c r="A26" s="6">
        <v>19</v>
      </c>
      <c r="B26" s="7" t="s">
        <v>452</v>
      </c>
      <c r="C26" s="6">
        <v>5</v>
      </c>
      <c r="D26" s="6">
        <v>2</v>
      </c>
      <c r="E26" s="8" t="s">
        <v>453</v>
      </c>
      <c r="F26" s="9">
        <v>4.22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>
        <v>4.22</v>
      </c>
      <c r="R26" s="21" t="s">
        <v>46</v>
      </c>
      <c r="S26" s="10"/>
      <c r="T26" s="19"/>
    </row>
    <row r="27" ht="25" customHeight="1" spans="1:20">
      <c r="A27" s="6">
        <v>20</v>
      </c>
      <c r="B27" s="7" t="s">
        <v>454</v>
      </c>
      <c r="C27" s="6">
        <v>2</v>
      </c>
      <c r="D27" s="6">
        <v>2</v>
      </c>
      <c r="E27" s="8" t="s">
        <v>455</v>
      </c>
      <c r="F27" s="9">
        <v>8.17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>
        <v>8.17</v>
      </c>
      <c r="R27" s="21" t="s">
        <v>46</v>
      </c>
      <c r="S27" s="10"/>
      <c r="T27" s="19"/>
    </row>
    <row r="28" ht="25" customHeight="1" spans="1:20">
      <c r="A28" s="6">
        <v>21</v>
      </c>
      <c r="B28" s="7" t="s">
        <v>456</v>
      </c>
      <c r="C28" s="6">
        <v>4</v>
      </c>
      <c r="D28" s="6">
        <v>3</v>
      </c>
      <c r="E28" s="8" t="s">
        <v>457</v>
      </c>
      <c r="F28" s="9">
        <v>4.11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>
        <v>4.11</v>
      </c>
      <c r="R28" s="21" t="s">
        <v>46</v>
      </c>
      <c r="S28" s="10"/>
      <c r="T28" s="19"/>
    </row>
    <row r="29" ht="25" customHeight="1" spans="1:20">
      <c r="A29" s="6">
        <v>22</v>
      </c>
      <c r="B29" s="7" t="s">
        <v>458</v>
      </c>
      <c r="C29" s="6">
        <v>5</v>
      </c>
      <c r="D29" s="6">
        <v>4</v>
      </c>
      <c r="E29" s="8" t="s">
        <v>459</v>
      </c>
      <c r="F29" s="9">
        <v>4.06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>
        <v>4.06</v>
      </c>
      <c r="R29" s="21" t="s">
        <v>46</v>
      </c>
      <c r="S29" s="10"/>
      <c r="T29" s="19"/>
    </row>
    <row r="30" ht="25" customHeight="1" spans="1:20">
      <c r="A30" s="6">
        <v>23</v>
      </c>
      <c r="B30" s="7" t="s">
        <v>460</v>
      </c>
      <c r="C30" s="6">
        <v>2</v>
      </c>
      <c r="D30" s="6">
        <v>1</v>
      </c>
      <c r="E30" s="8" t="s">
        <v>461</v>
      </c>
      <c r="F30" s="9">
        <v>7.75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>
        <v>7.75</v>
      </c>
      <c r="R30" s="21" t="s">
        <v>46</v>
      </c>
      <c r="S30" s="10"/>
      <c r="T30" s="19"/>
    </row>
    <row r="31" ht="25" customHeight="1" spans="1:20">
      <c r="A31" s="6">
        <v>24</v>
      </c>
      <c r="B31" s="7" t="s">
        <v>462</v>
      </c>
      <c r="C31" s="6">
        <v>1</v>
      </c>
      <c r="D31" s="6">
        <v>1</v>
      </c>
      <c r="E31" s="8" t="s">
        <v>463</v>
      </c>
      <c r="F31" s="9">
        <v>4.43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>
        <v>4.43</v>
      </c>
      <c r="R31" s="21" t="s">
        <v>46</v>
      </c>
      <c r="S31" s="10"/>
      <c r="T31" s="19"/>
    </row>
    <row r="32" ht="25" customHeight="1" spans="1:20">
      <c r="A32" s="6">
        <v>25</v>
      </c>
      <c r="B32" s="7" t="s">
        <v>464</v>
      </c>
      <c r="C32" s="6">
        <v>5</v>
      </c>
      <c r="D32" s="6">
        <v>4</v>
      </c>
      <c r="E32" s="8" t="s">
        <v>465</v>
      </c>
      <c r="F32" s="9">
        <v>4.36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>
        <v>4.36</v>
      </c>
      <c r="R32" s="21" t="s">
        <v>46</v>
      </c>
      <c r="S32" s="10"/>
      <c r="T32" s="19"/>
    </row>
    <row r="33" ht="25" customHeight="1" spans="1:20">
      <c r="A33" s="6">
        <v>26</v>
      </c>
      <c r="B33" s="7" t="s">
        <v>466</v>
      </c>
      <c r="C33" s="6">
        <v>4</v>
      </c>
      <c r="D33" s="6">
        <v>2</v>
      </c>
      <c r="E33" s="8" t="s">
        <v>467</v>
      </c>
      <c r="F33" s="9">
        <v>3.64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>
        <v>3.64</v>
      </c>
      <c r="R33" s="21" t="s">
        <v>46</v>
      </c>
      <c r="S33" s="10"/>
      <c r="T33" s="19"/>
    </row>
    <row r="34" ht="25" customHeight="1" spans="1:20">
      <c r="A34" s="6">
        <v>27</v>
      </c>
      <c r="B34" s="7" t="s">
        <v>468</v>
      </c>
      <c r="C34" s="6">
        <v>5</v>
      </c>
      <c r="D34" s="6">
        <v>4</v>
      </c>
      <c r="E34" s="8" t="s">
        <v>469</v>
      </c>
      <c r="F34" s="9">
        <v>4.21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>
        <v>4.21</v>
      </c>
      <c r="R34" s="21" t="s">
        <v>46</v>
      </c>
      <c r="S34" s="10"/>
      <c r="T34" s="19"/>
    </row>
    <row r="35" ht="25" customHeight="1" spans="1:20">
      <c r="A35" s="6">
        <v>28</v>
      </c>
      <c r="B35" s="7" t="s">
        <v>470</v>
      </c>
      <c r="C35" s="6">
        <v>7</v>
      </c>
      <c r="D35" s="6">
        <v>3</v>
      </c>
      <c r="E35" s="8" t="s">
        <v>471</v>
      </c>
      <c r="F35" s="9">
        <v>5.81</v>
      </c>
      <c r="G35" s="10"/>
      <c r="H35" s="10"/>
      <c r="I35" s="10"/>
      <c r="J35" s="10"/>
      <c r="K35" s="10"/>
      <c r="L35" s="10"/>
      <c r="M35" s="10"/>
      <c r="N35" s="10"/>
      <c r="O35" s="10">
        <v>0.8</v>
      </c>
      <c r="P35" s="10"/>
      <c r="Q35" s="10">
        <v>5.01</v>
      </c>
      <c r="R35" s="21" t="s">
        <v>46</v>
      </c>
      <c r="S35" s="10"/>
      <c r="T35" s="19"/>
    </row>
    <row r="36" ht="25" customHeight="1" spans="1:20">
      <c r="A36" s="6">
        <v>29</v>
      </c>
      <c r="B36" s="7" t="s">
        <v>472</v>
      </c>
      <c r="C36" s="6">
        <v>3</v>
      </c>
      <c r="D36" s="6">
        <v>3</v>
      </c>
      <c r="E36" s="8" t="s">
        <v>473</v>
      </c>
      <c r="F36" s="9">
        <v>8.27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>
        <v>8.27</v>
      </c>
      <c r="R36" s="21" t="s">
        <v>46</v>
      </c>
      <c r="S36" s="10"/>
      <c r="T36" s="19"/>
    </row>
    <row r="37" ht="25" customHeight="1" spans="1:20">
      <c r="A37" s="6">
        <v>30</v>
      </c>
      <c r="B37" s="7" t="s">
        <v>474</v>
      </c>
      <c r="C37" s="6">
        <v>6</v>
      </c>
      <c r="D37" s="6">
        <v>4</v>
      </c>
      <c r="E37" s="8" t="s">
        <v>475</v>
      </c>
      <c r="F37" s="9">
        <v>7.66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>
        <v>7.66</v>
      </c>
      <c r="R37" s="21" t="s">
        <v>46</v>
      </c>
      <c r="S37" s="10"/>
      <c r="T37" s="19"/>
    </row>
    <row r="38" ht="25" customHeight="1" spans="1:20">
      <c r="A38" s="6">
        <v>31</v>
      </c>
      <c r="B38" s="7" t="s">
        <v>476</v>
      </c>
      <c r="C38" s="6">
        <v>5</v>
      </c>
      <c r="D38" s="6">
        <v>3</v>
      </c>
      <c r="E38" s="8" t="s">
        <v>477</v>
      </c>
      <c r="F38" s="9">
        <v>5.77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>
        <v>5.77</v>
      </c>
      <c r="R38" s="21" t="s">
        <v>46</v>
      </c>
      <c r="S38" s="10"/>
      <c r="T38" s="19"/>
    </row>
    <row r="39" ht="25" customHeight="1" spans="1:20">
      <c r="A39" s="6">
        <v>32</v>
      </c>
      <c r="B39" s="7" t="s">
        <v>478</v>
      </c>
      <c r="C39" s="6">
        <v>4</v>
      </c>
      <c r="D39" s="6">
        <v>3</v>
      </c>
      <c r="E39" s="8" t="s">
        <v>479</v>
      </c>
      <c r="F39" s="9">
        <v>4.44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>
        <v>4.44</v>
      </c>
      <c r="R39" s="21" t="s">
        <v>480</v>
      </c>
      <c r="S39" s="10"/>
      <c r="T39" s="19"/>
    </row>
    <row r="40" ht="25" customHeight="1" spans="1:20">
      <c r="A40" s="6">
        <v>33</v>
      </c>
      <c r="B40" s="7" t="s">
        <v>481</v>
      </c>
      <c r="C40" s="6">
        <v>2</v>
      </c>
      <c r="D40" s="6"/>
      <c r="E40" s="8" t="s">
        <v>482</v>
      </c>
      <c r="F40" s="9">
        <v>2.85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>
        <v>2.85</v>
      </c>
      <c r="R40" s="21" t="s">
        <v>46</v>
      </c>
      <c r="S40" s="10"/>
      <c r="T40" s="19"/>
    </row>
    <row r="41" ht="25" customHeight="1" spans="1:20">
      <c r="A41" s="6">
        <v>34</v>
      </c>
      <c r="B41" s="7" t="s">
        <v>483</v>
      </c>
      <c r="C41" s="6">
        <v>4</v>
      </c>
      <c r="D41" s="6">
        <v>2</v>
      </c>
      <c r="E41" s="8" t="s">
        <v>484</v>
      </c>
      <c r="F41" s="9">
        <v>7.26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>
        <v>7.26</v>
      </c>
      <c r="R41" s="21" t="s">
        <v>46</v>
      </c>
      <c r="S41" s="10"/>
      <c r="T41" s="19"/>
    </row>
    <row r="42" ht="25" customHeight="1" spans="1:20">
      <c r="A42" s="6">
        <v>35</v>
      </c>
      <c r="B42" s="7" t="s">
        <v>485</v>
      </c>
      <c r="C42" s="6">
        <v>4</v>
      </c>
      <c r="D42" s="6">
        <v>3</v>
      </c>
      <c r="E42" s="8" t="s">
        <v>486</v>
      </c>
      <c r="F42" s="9">
        <v>4.11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>
        <v>4.11</v>
      </c>
      <c r="R42" s="21" t="s">
        <v>46</v>
      </c>
      <c r="S42" s="10"/>
      <c r="T42" s="19"/>
    </row>
    <row r="43" ht="25" customHeight="1" spans="1:20">
      <c r="A43" s="6">
        <v>36</v>
      </c>
      <c r="B43" s="7" t="s">
        <v>487</v>
      </c>
      <c r="C43" s="6">
        <v>4</v>
      </c>
      <c r="D43" s="6">
        <v>3</v>
      </c>
      <c r="E43" s="8" t="s">
        <v>488</v>
      </c>
      <c r="F43" s="9">
        <v>5.26</v>
      </c>
      <c r="G43" s="10"/>
      <c r="H43" s="10"/>
      <c r="I43" s="10"/>
      <c r="J43" s="10"/>
      <c r="K43" s="10"/>
      <c r="L43" s="10"/>
      <c r="M43" s="10"/>
      <c r="N43" s="10"/>
      <c r="O43" s="10">
        <v>1.26</v>
      </c>
      <c r="P43" s="10"/>
      <c r="Q43" s="10">
        <v>4</v>
      </c>
      <c r="R43" s="21" t="s">
        <v>46</v>
      </c>
      <c r="S43" s="10"/>
      <c r="T43" s="19"/>
    </row>
    <row r="44" ht="25" customHeight="1" spans="1:20">
      <c r="A44" s="6">
        <v>37</v>
      </c>
      <c r="B44" s="7" t="s">
        <v>489</v>
      </c>
      <c r="C44" s="6">
        <v>4</v>
      </c>
      <c r="D44" s="6">
        <v>4</v>
      </c>
      <c r="E44" s="8" t="s">
        <v>490</v>
      </c>
      <c r="F44" s="9">
        <v>5.78</v>
      </c>
      <c r="G44" s="10"/>
      <c r="H44" s="10"/>
      <c r="I44" s="10"/>
      <c r="J44" s="10"/>
      <c r="K44" s="10"/>
      <c r="L44" s="10"/>
      <c r="M44" s="10"/>
      <c r="N44" s="10"/>
      <c r="O44" s="10">
        <v>1.5</v>
      </c>
      <c r="P44" s="10"/>
      <c r="Q44" s="10">
        <v>4.28</v>
      </c>
      <c r="R44" s="21" t="s">
        <v>46</v>
      </c>
      <c r="S44" s="10"/>
      <c r="T44" s="19"/>
    </row>
    <row r="45" ht="25" customHeight="1" spans="1:20">
      <c r="A45" s="6">
        <v>38</v>
      </c>
      <c r="B45" s="7" t="s">
        <v>491</v>
      </c>
      <c r="C45" s="6">
        <v>2</v>
      </c>
      <c r="D45" s="6">
        <v>2</v>
      </c>
      <c r="E45" s="8" t="s">
        <v>492</v>
      </c>
      <c r="F45" s="9">
        <v>4.7</v>
      </c>
      <c r="G45" s="10"/>
      <c r="H45" s="10"/>
      <c r="I45" s="10"/>
      <c r="J45" s="10"/>
      <c r="K45" s="10"/>
      <c r="L45" s="10"/>
      <c r="M45" s="10"/>
      <c r="N45" s="10"/>
      <c r="O45" s="10">
        <v>1.05</v>
      </c>
      <c r="P45" s="10"/>
      <c r="Q45" s="10">
        <v>3.65</v>
      </c>
      <c r="R45" s="21" t="s">
        <v>46</v>
      </c>
      <c r="S45" s="10"/>
      <c r="T45" s="19"/>
    </row>
    <row r="46" ht="25" customHeight="1" spans="1:20">
      <c r="A46" s="6">
        <v>39</v>
      </c>
      <c r="B46" s="7" t="s">
        <v>493</v>
      </c>
      <c r="C46" s="6">
        <v>6</v>
      </c>
      <c r="D46" s="6">
        <v>2</v>
      </c>
      <c r="E46" s="8" t="s">
        <v>494</v>
      </c>
      <c r="F46" s="9">
        <v>4.92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>
        <v>4.92</v>
      </c>
      <c r="R46" s="21" t="s">
        <v>46</v>
      </c>
      <c r="S46" s="10"/>
      <c r="T46" s="19"/>
    </row>
    <row r="47" ht="25" customHeight="1" spans="1:20">
      <c r="A47" s="6">
        <v>40</v>
      </c>
      <c r="B47" s="7" t="s">
        <v>495</v>
      </c>
      <c r="C47" s="6">
        <v>3</v>
      </c>
      <c r="D47" s="6">
        <v>3</v>
      </c>
      <c r="E47" s="8" t="s">
        <v>496</v>
      </c>
      <c r="F47" s="9">
        <v>4.88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>
        <v>4.88</v>
      </c>
      <c r="R47" s="21" t="s">
        <v>46</v>
      </c>
      <c r="S47" s="10"/>
      <c r="T47" s="19"/>
    </row>
    <row r="48" ht="25" customHeight="1" spans="1:20">
      <c r="A48" s="6">
        <v>41</v>
      </c>
      <c r="B48" s="7" t="s">
        <v>497</v>
      </c>
      <c r="C48" s="6">
        <v>6</v>
      </c>
      <c r="D48" s="6">
        <v>2</v>
      </c>
      <c r="E48" s="8" t="s">
        <v>498</v>
      </c>
      <c r="F48" s="9">
        <v>5.4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>
        <v>5.4</v>
      </c>
      <c r="R48" s="21" t="s">
        <v>46</v>
      </c>
      <c r="S48" s="10"/>
      <c r="T48" s="19"/>
    </row>
    <row r="49" ht="25" customHeight="1" spans="1:20">
      <c r="A49" s="6">
        <v>42</v>
      </c>
      <c r="B49" s="7" t="s">
        <v>499</v>
      </c>
      <c r="C49" s="6">
        <v>4</v>
      </c>
      <c r="D49" s="6">
        <v>2</v>
      </c>
      <c r="E49" s="8" t="s">
        <v>500</v>
      </c>
      <c r="F49" s="9">
        <v>6.66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>
        <v>6.66</v>
      </c>
      <c r="R49" s="21" t="s">
        <v>46</v>
      </c>
      <c r="S49" s="10"/>
      <c r="T49" s="19"/>
    </row>
    <row r="50" ht="25" customHeight="1" spans="1:20">
      <c r="A50" s="6">
        <v>43</v>
      </c>
      <c r="B50" s="7" t="s">
        <v>501</v>
      </c>
      <c r="C50" s="6">
        <v>5</v>
      </c>
      <c r="D50" s="6">
        <v>2</v>
      </c>
      <c r="E50" s="8" t="s">
        <v>502</v>
      </c>
      <c r="F50" s="9">
        <v>3.29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>
        <v>3.29</v>
      </c>
      <c r="R50" s="21" t="s">
        <v>46</v>
      </c>
      <c r="S50" s="10"/>
      <c r="T50" s="19"/>
    </row>
    <row r="51" ht="25" customHeight="1" spans="1:20">
      <c r="A51" s="6">
        <v>44</v>
      </c>
      <c r="B51" s="7" t="s">
        <v>503</v>
      </c>
      <c r="C51" s="6">
        <v>2</v>
      </c>
      <c r="D51" s="6">
        <v>2</v>
      </c>
      <c r="E51" s="8" t="s">
        <v>504</v>
      </c>
      <c r="F51" s="9">
        <v>4.74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>
        <v>4.74</v>
      </c>
      <c r="R51" s="21" t="s">
        <v>46</v>
      </c>
      <c r="S51" s="10"/>
      <c r="T51" s="19"/>
    </row>
    <row r="52" ht="25" customHeight="1" spans="1:20">
      <c r="A52" s="6">
        <v>45</v>
      </c>
      <c r="B52" s="7" t="s">
        <v>505</v>
      </c>
      <c r="C52" s="6">
        <v>5</v>
      </c>
      <c r="D52" s="6">
        <v>3</v>
      </c>
      <c r="E52" s="8" t="s">
        <v>506</v>
      </c>
      <c r="F52" s="9">
        <v>4.45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>
        <v>4.45</v>
      </c>
      <c r="R52" s="21" t="s">
        <v>46</v>
      </c>
      <c r="S52" s="10"/>
      <c r="T52" s="19"/>
    </row>
    <row r="53" ht="25" customHeight="1" spans="1:20">
      <c r="A53" s="6">
        <v>46</v>
      </c>
      <c r="B53" s="7" t="s">
        <v>507</v>
      </c>
      <c r="C53" s="6">
        <v>5</v>
      </c>
      <c r="D53" s="6">
        <v>2</v>
      </c>
      <c r="E53" s="8" t="s">
        <v>508</v>
      </c>
      <c r="F53" s="9">
        <v>1.66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>
        <v>1.66</v>
      </c>
      <c r="R53" s="21" t="s">
        <v>46</v>
      </c>
      <c r="S53" s="10"/>
      <c r="T53" s="19"/>
    </row>
    <row r="54" ht="25" customHeight="1" spans="1:20">
      <c r="A54" s="6">
        <v>47</v>
      </c>
      <c r="B54" s="7" t="s">
        <v>509</v>
      </c>
      <c r="C54" s="6">
        <v>5</v>
      </c>
      <c r="D54" s="6">
        <v>4</v>
      </c>
      <c r="E54" s="8" t="s">
        <v>510</v>
      </c>
      <c r="F54" s="9">
        <v>4.28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>
        <v>4.28</v>
      </c>
      <c r="R54" s="21" t="s">
        <v>46</v>
      </c>
      <c r="S54" s="10"/>
      <c r="T54" s="19"/>
    </row>
    <row r="55" ht="25" customHeight="1" spans="1:20">
      <c r="A55" s="6">
        <v>48</v>
      </c>
      <c r="B55" s="7" t="s">
        <v>511</v>
      </c>
      <c r="C55" s="6">
        <v>4</v>
      </c>
      <c r="D55" s="6">
        <v>3</v>
      </c>
      <c r="E55" s="8" t="s">
        <v>512</v>
      </c>
      <c r="F55" s="9">
        <v>3.69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>
        <v>3.69</v>
      </c>
      <c r="R55" s="21" t="s">
        <v>46</v>
      </c>
      <c r="S55" s="10"/>
      <c r="T55" s="19"/>
    </row>
    <row r="56" ht="25" customHeight="1" spans="1:20">
      <c r="A56" s="6">
        <v>49</v>
      </c>
      <c r="B56" s="7" t="s">
        <v>513</v>
      </c>
      <c r="C56" s="6">
        <v>3</v>
      </c>
      <c r="D56" s="6">
        <v>3</v>
      </c>
      <c r="E56" s="8" t="s">
        <v>514</v>
      </c>
      <c r="F56" s="9">
        <v>3.35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>
        <v>3.35</v>
      </c>
      <c r="R56" s="21" t="s">
        <v>46</v>
      </c>
      <c r="S56" s="10"/>
      <c r="T56" s="19"/>
    </row>
    <row r="57" ht="25" customHeight="1" spans="1:20">
      <c r="A57" s="6">
        <v>50</v>
      </c>
      <c r="B57" s="7" t="s">
        <v>515</v>
      </c>
      <c r="C57" s="6">
        <v>3</v>
      </c>
      <c r="D57" s="6">
        <v>3</v>
      </c>
      <c r="E57" s="8" t="s">
        <v>516</v>
      </c>
      <c r="F57" s="9">
        <v>4.15</v>
      </c>
      <c r="G57" s="10"/>
      <c r="H57" s="10"/>
      <c r="I57" s="10"/>
      <c r="J57" s="10"/>
      <c r="K57" s="10"/>
      <c r="L57" s="10"/>
      <c r="M57" s="10"/>
      <c r="N57" s="10"/>
      <c r="O57" s="10">
        <v>1.9</v>
      </c>
      <c r="P57" s="10"/>
      <c r="Q57" s="10">
        <v>2.25</v>
      </c>
      <c r="R57" s="21" t="s">
        <v>46</v>
      </c>
      <c r="S57" s="10"/>
      <c r="T57" s="19"/>
    </row>
    <row r="58" ht="25" customHeight="1" spans="1:20">
      <c r="A58" s="6">
        <v>51</v>
      </c>
      <c r="B58" s="7" t="s">
        <v>517</v>
      </c>
      <c r="C58" s="6">
        <v>3</v>
      </c>
      <c r="D58" s="6">
        <v>3</v>
      </c>
      <c r="E58" s="8" t="s">
        <v>518</v>
      </c>
      <c r="F58" s="9">
        <v>3.22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>
        <v>3.22</v>
      </c>
      <c r="R58" s="21" t="s">
        <v>46</v>
      </c>
      <c r="S58" s="10"/>
      <c r="T58" s="19"/>
    </row>
    <row r="59" ht="25" customHeight="1" spans="1:20">
      <c r="A59" s="6">
        <v>52</v>
      </c>
      <c r="B59" s="7" t="s">
        <v>519</v>
      </c>
      <c r="C59" s="6">
        <v>7</v>
      </c>
      <c r="D59" s="6">
        <v>5</v>
      </c>
      <c r="E59" s="8" t="s">
        <v>520</v>
      </c>
      <c r="F59" s="9">
        <v>5.75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>
        <v>5.75</v>
      </c>
      <c r="R59" s="21" t="s">
        <v>46</v>
      </c>
      <c r="S59" s="10"/>
      <c r="T59" s="19"/>
    </row>
    <row r="60" ht="25" customHeight="1" spans="1:20">
      <c r="A60" s="6">
        <v>53</v>
      </c>
      <c r="B60" s="7" t="s">
        <v>521</v>
      </c>
      <c r="C60" s="6">
        <v>5</v>
      </c>
      <c r="D60" s="6">
        <v>3</v>
      </c>
      <c r="E60" s="8" t="s">
        <v>522</v>
      </c>
      <c r="F60" s="9">
        <v>5.11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>
        <v>5.11</v>
      </c>
      <c r="R60" s="21" t="s">
        <v>46</v>
      </c>
      <c r="S60" s="10"/>
      <c r="T60" s="19"/>
    </row>
    <row r="61" ht="25" customHeight="1" spans="1:20">
      <c r="A61" s="6">
        <v>54</v>
      </c>
      <c r="B61" s="7" t="s">
        <v>523</v>
      </c>
      <c r="C61" s="6">
        <v>2</v>
      </c>
      <c r="D61" s="6"/>
      <c r="E61" s="8" t="s">
        <v>524</v>
      </c>
      <c r="F61" s="9">
        <v>5.48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>
        <v>5.48</v>
      </c>
      <c r="R61" s="21" t="s">
        <v>46</v>
      </c>
      <c r="S61" s="10"/>
      <c r="T61" s="19"/>
    </row>
    <row r="62" ht="25" customHeight="1" spans="1:20">
      <c r="A62" s="6">
        <v>55</v>
      </c>
      <c r="B62" s="7" t="s">
        <v>525</v>
      </c>
      <c r="C62" s="6">
        <v>1</v>
      </c>
      <c r="D62" s="6">
        <v>1</v>
      </c>
      <c r="E62" s="8" t="s">
        <v>526</v>
      </c>
      <c r="F62" s="9">
        <v>0.98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>
        <v>0.98</v>
      </c>
      <c r="R62" s="21" t="s">
        <v>46</v>
      </c>
      <c r="S62" s="10"/>
      <c r="T62" s="19"/>
    </row>
    <row r="63" ht="25" customHeight="1" spans="1:20">
      <c r="A63" s="6">
        <v>56</v>
      </c>
      <c r="B63" s="7" t="s">
        <v>527</v>
      </c>
      <c r="C63" s="6">
        <v>2</v>
      </c>
      <c r="D63" s="6">
        <v>1</v>
      </c>
      <c r="E63" s="8" t="s">
        <v>528</v>
      </c>
      <c r="F63" s="9">
        <v>1.5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>
        <v>1.5</v>
      </c>
      <c r="R63" s="21" t="s">
        <v>46</v>
      </c>
      <c r="S63" s="10"/>
      <c r="T63" s="19"/>
    </row>
    <row r="64" ht="25" customHeight="1" spans="1:20">
      <c r="A64" s="6">
        <v>57</v>
      </c>
      <c r="B64" s="7" t="s">
        <v>529</v>
      </c>
      <c r="C64" s="6">
        <v>1</v>
      </c>
      <c r="D64" s="6">
        <v>1</v>
      </c>
      <c r="E64" s="8" t="s">
        <v>530</v>
      </c>
      <c r="F64" s="9">
        <v>1.45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>
        <v>1.45</v>
      </c>
      <c r="R64" s="21" t="s">
        <v>531</v>
      </c>
      <c r="S64" s="10"/>
      <c r="T64" s="19"/>
    </row>
    <row r="65" ht="25" customHeight="1" spans="1:20">
      <c r="A65" s="6">
        <v>58</v>
      </c>
      <c r="B65" s="7" t="s">
        <v>532</v>
      </c>
      <c r="C65" s="6">
        <v>2</v>
      </c>
      <c r="D65" s="6"/>
      <c r="E65" s="8" t="s">
        <v>533</v>
      </c>
      <c r="F65" s="9">
        <v>1.73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>
        <v>1.73</v>
      </c>
      <c r="R65" s="21" t="s">
        <v>46</v>
      </c>
      <c r="S65" s="10"/>
      <c r="T65" s="19"/>
    </row>
    <row r="66" ht="25" customHeight="1" spans="1:20">
      <c r="A66" s="6">
        <v>59</v>
      </c>
      <c r="B66" s="7" t="s">
        <v>534</v>
      </c>
      <c r="C66" s="6">
        <v>2</v>
      </c>
      <c r="D66" s="6"/>
      <c r="E66" s="8" t="s">
        <v>535</v>
      </c>
      <c r="F66" s="9">
        <v>1.5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>
        <v>1.5</v>
      </c>
      <c r="R66" s="21" t="s">
        <v>46</v>
      </c>
      <c r="S66" s="10"/>
      <c r="T66" s="19"/>
    </row>
    <row r="67" ht="25" customHeight="1" spans="1:20">
      <c r="A67" s="6"/>
      <c r="B67" s="7"/>
      <c r="C67" s="10"/>
      <c r="D67" s="10"/>
      <c r="E67" s="8"/>
      <c r="F67" s="9">
        <f>SUM(F8:F66)</f>
        <v>281.28</v>
      </c>
      <c r="G67" s="10"/>
      <c r="H67" s="10"/>
      <c r="I67" s="10"/>
      <c r="J67" s="10"/>
      <c r="K67" s="10"/>
      <c r="L67" s="10"/>
      <c r="M67" s="10"/>
      <c r="N67" s="10"/>
      <c r="O67" s="10">
        <v>6.51</v>
      </c>
      <c r="P67" s="10"/>
      <c r="Q67" s="10">
        <f>SUM(Q8:Q66)</f>
        <v>274.77</v>
      </c>
      <c r="R67" s="10"/>
      <c r="S67" s="10"/>
      <c r="T67" s="19"/>
    </row>
    <row r="68" ht="30" customHeight="1" spans="1:21">
      <c r="A68" s="11" t="s">
        <v>181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customFormat="1" spans="1:9">
      <c r="A69" t="s">
        <v>182</v>
      </c>
      <c r="I69" t="s">
        <v>183</v>
      </c>
    </row>
    <row r="70" customFormat="1" spans="1:1">
      <c r="A70" t="s">
        <v>184</v>
      </c>
    </row>
  </sheetData>
  <mergeCells count="27">
    <mergeCell ref="A1:S1"/>
    <mergeCell ref="A2:S2"/>
    <mergeCell ref="A3:S3"/>
    <mergeCell ref="B4:F4"/>
    <mergeCell ref="G4:I4"/>
    <mergeCell ref="J4:P4"/>
    <mergeCell ref="A68:S68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4:Q6"/>
    <mergeCell ref="R4:R6"/>
    <mergeCell ref="S4:S6"/>
    <mergeCell ref="T4:T6"/>
  </mergeCells>
  <pageMargins left="0.0784722222222222" right="0.0784722222222222" top="0.0784722222222222" bottom="0.0784722222222222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4"/>
  <sheetViews>
    <sheetView topLeftCell="A8" workbookViewId="0">
      <selection activeCell="F8" sqref="F$1:F$1048576"/>
    </sheetView>
  </sheetViews>
  <sheetFormatPr defaultColWidth="9" defaultRowHeight="13.5"/>
  <cols>
    <col min="1" max="1" width="4.5" customWidth="1"/>
    <col min="2" max="2" width="7.75" customWidth="1"/>
    <col min="3" max="3" width="3.5" customWidth="1"/>
    <col min="4" max="4" width="4" customWidth="1"/>
    <col min="5" max="5" width="19.75" customWidth="1"/>
    <col min="6" max="6" width="7.75" customWidth="1"/>
    <col min="7" max="7" width="5.625" customWidth="1"/>
    <col min="8" max="8" width="5.375" customWidth="1"/>
    <col min="9" max="9" width="4.875" customWidth="1"/>
    <col min="10" max="10" width="4.5" customWidth="1"/>
    <col min="11" max="11" width="5.5" customWidth="1"/>
    <col min="12" max="12" width="5.375" customWidth="1"/>
    <col min="13" max="13" width="6.125" customWidth="1"/>
    <col min="14" max="14" width="4.875" customWidth="1"/>
    <col min="15" max="15" width="5.5" customWidth="1"/>
    <col min="16" max="16" width="7.5" customWidth="1"/>
    <col min="17" max="17" width="7.625" customWidth="1"/>
    <col min="18" max="18" width="6.125" customWidth="1"/>
    <col min="19" max="19" width="14.75" customWidth="1"/>
  </cols>
  <sheetData>
    <row r="1" ht="30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4" customHeight="1" spans="1:2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6" customHeight="1" spans="1:20">
      <c r="A3" s="3" t="s">
        <v>536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30" customHeight="1" spans="1:20">
      <c r="A4" s="4" t="s">
        <v>3</v>
      </c>
      <c r="B4" s="4" t="s">
        <v>4</v>
      </c>
      <c r="C4" s="4"/>
      <c r="D4" s="4"/>
      <c r="E4" s="4"/>
      <c r="F4" s="4"/>
      <c r="G4" s="4" t="s">
        <v>5</v>
      </c>
      <c r="H4" s="4"/>
      <c r="I4" s="4"/>
      <c r="J4" s="12" t="s">
        <v>6</v>
      </c>
      <c r="K4" s="13"/>
      <c r="L4" s="13"/>
      <c r="M4" s="13"/>
      <c r="N4" s="13"/>
      <c r="O4" s="13"/>
      <c r="P4" s="14"/>
      <c r="Q4" s="4" t="s">
        <v>7</v>
      </c>
      <c r="R4" s="15" t="s">
        <v>8</v>
      </c>
      <c r="S4" s="4" t="s">
        <v>9</v>
      </c>
      <c r="T4" s="17"/>
    </row>
    <row r="5" ht="30" customHeight="1" spans="1:20">
      <c r="A5" s="4"/>
      <c r="B5" s="4" t="s">
        <v>10</v>
      </c>
      <c r="C5" s="4" t="s">
        <v>11</v>
      </c>
      <c r="D5" s="5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 t="s">
        <v>17</v>
      </c>
      <c r="J5" s="15" t="s">
        <v>18</v>
      </c>
      <c r="K5" s="15" t="s">
        <v>19</v>
      </c>
      <c r="L5" s="15" t="s">
        <v>20</v>
      </c>
      <c r="M5" s="15" t="s">
        <v>21</v>
      </c>
      <c r="N5" s="15" t="s">
        <v>22</v>
      </c>
      <c r="O5" s="15" t="s">
        <v>23</v>
      </c>
      <c r="P5" s="15" t="s">
        <v>24</v>
      </c>
      <c r="Q5" s="4"/>
      <c r="R5" s="18"/>
      <c r="S5" s="4"/>
      <c r="T5" s="17"/>
    </row>
    <row r="6" ht="94" customHeight="1" spans="1:20">
      <c r="A6" s="4"/>
      <c r="B6" s="4"/>
      <c r="C6" s="4"/>
      <c r="D6" s="5"/>
      <c r="E6" s="4"/>
      <c r="F6" s="4"/>
      <c r="G6" s="4"/>
      <c r="H6" s="4"/>
      <c r="I6" s="4"/>
      <c r="J6" s="16"/>
      <c r="K6" s="16"/>
      <c r="L6" s="16"/>
      <c r="M6" s="16"/>
      <c r="N6" s="16"/>
      <c r="O6" s="16"/>
      <c r="P6" s="16"/>
      <c r="Q6" s="4"/>
      <c r="R6" s="16"/>
      <c r="S6" s="4"/>
      <c r="T6" s="17"/>
    </row>
    <row r="7" ht="32" customHeight="1" spans="1:20">
      <c r="A7" s="6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  <c r="L7" s="7" t="s">
        <v>36</v>
      </c>
      <c r="M7" s="7" t="s">
        <v>37</v>
      </c>
      <c r="N7" s="7" t="s">
        <v>38</v>
      </c>
      <c r="O7" s="7" t="s">
        <v>39</v>
      </c>
      <c r="P7" s="7" t="s">
        <v>40</v>
      </c>
      <c r="Q7" s="7" t="s">
        <v>41</v>
      </c>
      <c r="R7" s="7" t="s">
        <v>42</v>
      </c>
      <c r="S7" s="7" t="s">
        <v>43</v>
      </c>
      <c r="T7" s="19"/>
    </row>
    <row r="8" ht="25" customHeight="1" spans="1:20">
      <c r="A8" s="6">
        <v>1</v>
      </c>
      <c r="B8" s="7" t="s">
        <v>537</v>
      </c>
      <c r="C8" s="6">
        <v>10</v>
      </c>
      <c r="D8" s="6">
        <v>6</v>
      </c>
      <c r="E8" s="8" t="s">
        <v>538</v>
      </c>
      <c r="F8" s="9">
        <v>8.87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>
        <v>8.87</v>
      </c>
      <c r="R8" s="20" t="s">
        <v>46</v>
      </c>
      <c r="S8" s="10"/>
      <c r="T8" s="19"/>
    </row>
    <row r="9" ht="25" customHeight="1" spans="1:20">
      <c r="A9" s="6">
        <v>2</v>
      </c>
      <c r="B9" s="7" t="s">
        <v>539</v>
      </c>
      <c r="C9" s="6">
        <v>2</v>
      </c>
      <c r="D9" s="6"/>
      <c r="E9" s="8" t="s">
        <v>540</v>
      </c>
      <c r="F9" s="9">
        <v>1.88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1.88</v>
      </c>
      <c r="R9" s="20" t="s">
        <v>46</v>
      </c>
      <c r="S9" s="10"/>
      <c r="T9" s="19"/>
    </row>
    <row r="10" ht="25" customHeight="1" spans="1:20">
      <c r="A10" s="6">
        <v>3</v>
      </c>
      <c r="B10" s="7" t="s">
        <v>541</v>
      </c>
      <c r="C10" s="6">
        <v>1</v>
      </c>
      <c r="D10" s="6"/>
      <c r="E10" s="8" t="s">
        <v>542</v>
      </c>
      <c r="F10" s="9">
        <v>4.03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>
        <v>4.03</v>
      </c>
      <c r="R10" s="20" t="s">
        <v>543</v>
      </c>
      <c r="S10" s="10"/>
      <c r="T10" s="19"/>
    </row>
    <row r="11" ht="25" customHeight="1" spans="1:20">
      <c r="A11" s="6">
        <v>4</v>
      </c>
      <c r="B11" s="7" t="s">
        <v>544</v>
      </c>
      <c r="C11" s="6">
        <v>10</v>
      </c>
      <c r="D11" s="6">
        <v>5</v>
      </c>
      <c r="E11" s="8" t="s">
        <v>545</v>
      </c>
      <c r="F11" s="9">
        <v>6.25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>
        <v>6.25</v>
      </c>
      <c r="R11" s="20" t="s">
        <v>546</v>
      </c>
      <c r="S11" s="10"/>
      <c r="T11" s="19"/>
    </row>
    <row r="12" ht="25" customHeight="1" spans="1:20">
      <c r="A12" s="6">
        <v>5</v>
      </c>
      <c r="B12" s="7" t="s">
        <v>547</v>
      </c>
      <c r="C12" s="6">
        <v>3</v>
      </c>
      <c r="D12" s="6">
        <v>2</v>
      </c>
      <c r="E12" s="8" t="s">
        <v>548</v>
      </c>
      <c r="F12" s="9">
        <v>3.97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>
        <v>3.97</v>
      </c>
      <c r="R12" s="20" t="s">
        <v>46</v>
      </c>
      <c r="S12" s="10"/>
      <c r="T12" s="19"/>
    </row>
    <row r="13" ht="25" customHeight="1" spans="1:20">
      <c r="A13" s="6">
        <v>6</v>
      </c>
      <c r="B13" s="7" t="s">
        <v>549</v>
      </c>
      <c r="C13" s="6">
        <v>3</v>
      </c>
      <c r="D13" s="6">
        <v>2</v>
      </c>
      <c r="E13" s="8" t="s">
        <v>550</v>
      </c>
      <c r="F13" s="9">
        <v>4.56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>
        <v>4.56</v>
      </c>
      <c r="R13" s="20" t="s">
        <v>46</v>
      </c>
      <c r="S13" s="10"/>
      <c r="T13" s="19"/>
    </row>
    <row r="14" ht="25" customHeight="1" spans="1:20">
      <c r="A14" s="6">
        <v>7</v>
      </c>
      <c r="B14" s="7" t="s">
        <v>551</v>
      </c>
      <c r="C14" s="6">
        <v>6</v>
      </c>
      <c r="D14" s="6">
        <v>4</v>
      </c>
      <c r="E14" s="8" t="s">
        <v>552</v>
      </c>
      <c r="F14" s="9">
        <v>7.66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>
        <v>7.66</v>
      </c>
      <c r="R14" s="20" t="s">
        <v>46</v>
      </c>
      <c r="S14" s="10"/>
      <c r="T14" s="19"/>
    </row>
    <row r="15" ht="25" customHeight="1" spans="1:20">
      <c r="A15" s="6">
        <v>8</v>
      </c>
      <c r="B15" s="7" t="s">
        <v>553</v>
      </c>
      <c r="C15" s="6">
        <v>3</v>
      </c>
      <c r="D15" s="6">
        <v>3</v>
      </c>
      <c r="E15" s="8" t="s">
        <v>554</v>
      </c>
      <c r="F15" s="9">
        <v>3.12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>
        <v>3.12</v>
      </c>
      <c r="R15" s="20" t="s">
        <v>46</v>
      </c>
      <c r="S15" s="10"/>
      <c r="T15" s="19"/>
    </row>
    <row r="16" ht="25" customHeight="1" spans="1:20">
      <c r="A16" s="6">
        <v>9</v>
      </c>
      <c r="B16" s="7" t="s">
        <v>555</v>
      </c>
      <c r="C16" s="6">
        <v>7</v>
      </c>
      <c r="D16" s="6">
        <v>3</v>
      </c>
      <c r="E16" s="8" t="s">
        <v>556</v>
      </c>
      <c r="F16" s="9">
        <v>5.13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>
        <v>5.13</v>
      </c>
      <c r="R16" s="20" t="s">
        <v>46</v>
      </c>
      <c r="S16" s="10"/>
      <c r="T16" s="19"/>
    </row>
    <row r="17" ht="25" customHeight="1" spans="1:20">
      <c r="A17" s="6">
        <v>10</v>
      </c>
      <c r="B17" s="7" t="s">
        <v>557</v>
      </c>
      <c r="C17" s="6">
        <v>5</v>
      </c>
      <c r="D17" s="6">
        <v>3</v>
      </c>
      <c r="E17" s="8" t="s">
        <v>558</v>
      </c>
      <c r="F17" s="9">
        <v>12.35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>
        <v>12.35</v>
      </c>
      <c r="R17" s="20" t="s">
        <v>46</v>
      </c>
      <c r="S17" s="10"/>
      <c r="T17" s="19"/>
    </row>
    <row r="18" ht="25" customHeight="1" spans="1:20">
      <c r="A18" s="6">
        <v>11</v>
      </c>
      <c r="B18" s="7" t="s">
        <v>559</v>
      </c>
      <c r="C18" s="6">
        <v>2</v>
      </c>
      <c r="D18" s="6">
        <v>1</v>
      </c>
      <c r="E18" s="8" t="s">
        <v>560</v>
      </c>
      <c r="F18" s="9">
        <v>6.05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>
        <v>6.05</v>
      </c>
      <c r="R18" s="20" t="s">
        <v>46</v>
      </c>
      <c r="S18" s="10"/>
      <c r="T18" s="19"/>
    </row>
    <row r="19" ht="25" customHeight="1" spans="1:20">
      <c r="A19" s="6">
        <v>12</v>
      </c>
      <c r="B19" s="7" t="s">
        <v>561</v>
      </c>
      <c r="C19" s="6">
        <v>2</v>
      </c>
      <c r="D19" s="6"/>
      <c r="E19" s="8" t="s">
        <v>562</v>
      </c>
      <c r="F19" s="9">
        <v>4.4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>
        <v>4.4</v>
      </c>
      <c r="R19" s="20" t="s">
        <v>46</v>
      </c>
      <c r="S19" s="10"/>
      <c r="T19" s="19"/>
    </row>
    <row r="20" ht="25" customHeight="1" spans="1:20">
      <c r="A20" s="6">
        <v>13</v>
      </c>
      <c r="B20" s="7" t="s">
        <v>563</v>
      </c>
      <c r="C20" s="6">
        <v>3</v>
      </c>
      <c r="D20" s="6">
        <v>2</v>
      </c>
      <c r="E20" s="8" t="s">
        <v>564</v>
      </c>
      <c r="F20" s="9">
        <v>3.6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>
        <v>3.6</v>
      </c>
      <c r="R20" s="20" t="s">
        <v>46</v>
      </c>
      <c r="S20" s="10"/>
      <c r="T20" s="19"/>
    </row>
    <row r="21" ht="25" customHeight="1" spans="1:20">
      <c r="A21" s="6">
        <v>14</v>
      </c>
      <c r="B21" s="7" t="s">
        <v>565</v>
      </c>
      <c r="C21" s="6">
        <v>5</v>
      </c>
      <c r="D21" s="6">
        <v>4</v>
      </c>
      <c r="E21" s="8" t="s">
        <v>566</v>
      </c>
      <c r="F21" s="9">
        <v>9.37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>
        <v>9.37</v>
      </c>
      <c r="R21" s="20" t="s">
        <v>46</v>
      </c>
      <c r="S21" s="10"/>
      <c r="T21" s="19"/>
    </row>
    <row r="22" ht="25" customHeight="1" spans="1:20">
      <c r="A22" s="6">
        <v>15</v>
      </c>
      <c r="B22" s="7" t="s">
        <v>567</v>
      </c>
      <c r="C22" s="6">
        <v>1</v>
      </c>
      <c r="D22" s="6"/>
      <c r="E22" s="8" t="s">
        <v>568</v>
      </c>
      <c r="F22" s="9">
        <v>2.8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>
        <v>2.8</v>
      </c>
      <c r="R22" s="20" t="s">
        <v>46</v>
      </c>
      <c r="S22" s="10"/>
      <c r="T22" s="19"/>
    </row>
    <row r="23" ht="25" customHeight="1" spans="1:20">
      <c r="A23" s="6">
        <v>16</v>
      </c>
      <c r="B23" s="7" t="s">
        <v>569</v>
      </c>
      <c r="C23" s="6">
        <v>4</v>
      </c>
      <c r="D23" s="6">
        <v>4</v>
      </c>
      <c r="E23" s="8" t="s">
        <v>570</v>
      </c>
      <c r="F23" s="9">
        <v>12.76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>
        <v>12.76</v>
      </c>
      <c r="R23" s="20" t="s">
        <v>571</v>
      </c>
      <c r="S23" s="10"/>
      <c r="T23" s="19"/>
    </row>
    <row r="24" ht="25" customHeight="1" spans="1:20">
      <c r="A24" s="6">
        <v>17</v>
      </c>
      <c r="B24" s="7" t="s">
        <v>572</v>
      </c>
      <c r="C24" s="6">
        <v>4</v>
      </c>
      <c r="D24" s="6">
        <v>2</v>
      </c>
      <c r="E24" s="8" t="s">
        <v>573</v>
      </c>
      <c r="F24" s="9">
        <v>4.9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>
        <v>4.9</v>
      </c>
      <c r="R24" s="20" t="s">
        <v>46</v>
      </c>
      <c r="S24" s="10"/>
      <c r="T24" s="19"/>
    </row>
    <row r="25" ht="25" customHeight="1" spans="1:20">
      <c r="A25" s="6">
        <v>18</v>
      </c>
      <c r="B25" s="7" t="s">
        <v>574</v>
      </c>
      <c r="C25" s="6">
        <v>2</v>
      </c>
      <c r="D25" s="6">
        <v>2</v>
      </c>
      <c r="E25" s="8" t="s">
        <v>575</v>
      </c>
      <c r="F25" s="9">
        <v>5.38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>
        <v>5.38</v>
      </c>
      <c r="R25" s="20" t="s">
        <v>46</v>
      </c>
      <c r="S25" s="10"/>
      <c r="T25" s="19"/>
    </row>
    <row r="26" ht="25" customHeight="1" spans="1:20">
      <c r="A26" s="6">
        <v>19</v>
      </c>
      <c r="B26" s="7" t="s">
        <v>576</v>
      </c>
      <c r="C26" s="6">
        <v>10</v>
      </c>
      <c r="D26" s="6">
        <v>6</v>
      </c>
      <c r="E26" s="8" t="s">
        <v>577</v>
      </c>
      <c r="F26" s="9">
        <v>6.62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>
        <v>6.62</v>
      </c>
      <c r="R26" s="20" t="s">
        <v>46</v>
      </c>
      <c r="S26" s="10"/>
      <c r="T26" s="19"/>
    </row>
    <row r="27" ht="25" customHeight="1" spans="1:20">
      <c r="A27" s="6">
        <v>20</v>
      </c>
      <c r="B27" s="7" t="s">
        <v>340</v>
      </c>
      <c r="C27" s="6">
        <v>6</v>
      </c>
      <c r="D27" s="6">
        <v>4</v>
      </c>
      <c r="E27" s="8" t="s">
        <v>578</v>
      </c>
      <c r="F27" s="9">
        <v>5.44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>
        <v>5.44</v>
      </c>
      <c r="R27" s="20" t="s">
        <v>46</v>
      </c>
      <c r="S27" s="10"/>
      <c r="T27" s="19"/>
    </row>
    <row r="28" ht="25" customHeight="1" spans="1:20">
      <c r="A28" s="6">
        <v>21</v>
      </c>
      <c r="B28" s="7" t="s">
        <v>579</v>
      </c>
      <c r="C28" s="6">
        <v>3</v>
      </c>
      <c r="D28" s="6">
        <v>2</v>
      </c>
      <c r="E28" s="8" t="s">
        <v>580</v>
      </c>
      <c r="F28" s="9">
        <v>5.43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>
        <v>5.43</v>
      </c>
      <c r="R28" s="20" t="s">
        <v>46</v>
      </c>
      <c r="S28" s="10"/>
      <c r="T28" s="19"/>
    </row>
    <row r="29" ht="25" customHeight="1" spans="1:20">
      <c r="A29" s="6">
        <v>22</v>
      </c>
      <c r="B29" s="7" t="s">
        <v>581</v>
      </c>
      <c r="C29" s="6">
        <v>11</v>
      </c>
      <c r="D29" s="6">
        <v>4</v>
      </c>
      <c r="E29" s="8" t="s">
        <v>582</v>
      </c>
      <c r="F29" s="9">
        <v>7.18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>
        <v>7.18</v>
      </c>
      <c r="R29" s="20" t="s">
        <v>46</v>
      </c>
      <c r="S29" s="10"/>
      <c r="T29" s="19"/>
    </row>
    <row r="30" ht="25" customHeight="1" spans="1:20">
      <c r="A30" s="6">
        <v>23</v>
      </c>
      <c r="B30" s="7" t="s">
        <v>583</v>
      </c>
      <c r="C30" s="6">
        <v>3</v>
      </c>
      <c r="D30" s="6">
        <v>1</v>
      </c>
      <c r="E30" s="8" t="s">
        <v>584</v>
      </c>
      <c r="F30" s="9">
        <v>4.31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>
        <v>4.31</v>
      </c>
      <c r="R30" s="20" t="s">
        <v>46</v>
      </c>
      <c r="S30" s="10"/>
      <c r="T30" s="19"/>
    </row>
    <row r="31" ht="25" customHeight="1" spans="1:20">
      <c r="A31" s="6">
        <v>24</v>
      </c>
      <c r="B31" s="7" t="s">
        <v>585</v>
      </c>
      <c r="C31" s="6">
        <v>4</v>
      </c>
      <c r="D31" s="6">
        <v>3</v>
      </c>
      <c r="E31" s="8" t="s">
        <v>586</v>
      </c>
      <c r="F31" s="9">
        <v>9.33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>
        <v>9.33</v>
      </c>
      <c r="R31" s="20" t="s">
        <v>46</v>
      </c>
      <c r="S31" s="10"/>
      <c r="T31" s="19"/>
    </row>
    <row r="32" ht="25" customHeight="1" spans="1:20">
      <c r="A32" s="6">
        <v>25</v>
      </c>
      <c r="B32" s="7" t="s">
        <v>587</v>
      </c>
      <c r="C32" s="6">
        <v>2</v>
      </c>
      <c r="D32" s="6"/>
      <c r="E32" s="8" t="s">
        <v>588</v>
      </c>
      <c r="F32" s="9">
        <v>3.59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>
        <v>3.59</v>
      </c>
      <c r="R32" s="20" t="s">
        <v>46</v>
      </c>
      <c r="S32" s="10"/>
      <c r="T32" s="19"/>
    </row>
    <row r="33" ht="25" customHeight="1" spans="1:20">
      <c r="A33" s="6">
        <v>26</v>
      </c>
      <c r="B33" s="7" t="s">
        <v>589</v>
      </c>
      <c r="C33" s="6">
        <v>2</v>
      </c>
      <c r="D33" s="6"/>
      <c r="E33" s="8" t="s">
        <v>590</v>
      </c>
      <c r="F33" s="9">
        <v>1.8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>
        <v>1.8</v>
      </c>
      <c r="R33" s="20" t="s">
        <v>46</v>
      </c>
      <c r="S33" s="10"/>
      <c r="T33" s="19"/>
    </row>
    <row r="34" ht="25" customHeight="1" spans="1:20">
      <c r="A34" s="6">
        <v>27</v>
      </c>
      <c r="B34" s="7" t="s">
        <v>591</v>
      </c>
      <c r="C34" s="6">
        <v>4</v>
      </c>
      <c r="D34" s="6">
        <v>2</v>
      </c>
      <c r="E34" s="8" t="s">
        <v>592</v>
      </c>
      <c r="F34" s="9">
        <v>6.15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>
        <v>6.15</v>
      </c>
      <c r="R34" s="20" t="s">
        <v>46</v>
      </c>
      <c r="S34" s="10"/>
      <c r="T34" s="19"/>
    </row>
    <row r="35" ht="25" customHeight="1" spans="1:20">
      <c r="A35" s="6">
        <v>28</v>
      </c>
      <c r="B35" s="7" t="s">
        <v>593</v>
      </c>
      <c r="C35" s="6">
        <v>5</v>
      </c>
      <c r="D35" s="6">
        <v>3</v>
      </c>
      <c r="E35" s="8" t="s">
        <v>594</v>
      </c>
      <c r="F35" s="9">
        <v>5.06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>
        <v>5.06</v>
      </c>
      <c r="R35" s="20" t="s">
        <v>46</v>
      </c>
      <c r="S35" s="10"/>
      <c r="T35" s="19"/>
    </row>
    <row r="36" ht="25" customHeight="1" spans="1:20">
      <c r="A36" s="6">
        <v>29</v>
      </c>
      <c r="B36" s="7" t="s">
        <v>595</v>
      </c>
      <c r="C36" s="6">
        <v>3</v>
      </c>
      <c r="D36" s="6">
        <v>3</v>
      </c>
      <c r="E36" s="8" t="s">
        <v>596</v>
      </c>
      <c r="F36" s="9">
        <v>7.72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>
        <v>7.72</v>
      </c>
      <c r="R36" s="20" t="s">
        <v>46</v>
      </c>
      <c r="S36" s="10"/>
      <c r="T36" s="19"/>
    </row>
    <row r="37" ht="25" customHeight="1" spans="1:20">
      <c r="A37" s="6">
        <v>30</v>
      </c>
      <c r="B37" s="7" t="s">
        <v>597</v>
      </c>
      <c r="C37" s="6">
        <v>3</v>
      </c>
      <c r="D37" s="6">
        <v>3</v>
      </c>
      <c r="E37" s="8" t="s">
        <v>598</v>
      </c>
      <c r="F37" s="9">
        <v>4.86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>
        <v>4.86</v>
      </c>
      <c r="R37" s="20" t="s">
        <v>46</v>
      </c>
      <c r="S37" s="10"/>
      <c r="T37" s="19"/>
    </row>
    <row r="38" ht="25" customHeight="1" spans="1:20">
      <c r="A38" s="6">
        <v>31</v>
      </c>
      <c r="B38" s="7" t="s">
        <v>599</v>
      </c>
      <c r="C38" s="6">
        <v>4</v>
      </c>
      <c r="D38" s="6">
        <v>2</v>
      </c>
      <c r="E38" s="8" t="s">
        <v>600</v>
      </c>
      <c r="F38" s="9">
        <v>10.29</v>
      </c>
      <c r="G38" s="10"/>
      <c r="H38" s="10"/>
      <c r="I38" s="10"/>
      <c r="J38" s="10"/>
      <c r="K38" s="10"/>
      <c r="L38" s="10"/>
      <c r="M38" s="10"/>
      <c r="N38" s="10"/>
      <c r="O38" s="10">
        <v>2</v>
      </c>
      <c r="P38" s="10"/>
      <c r="Q38" s="10">
        <v>8.29</v>
      </c>
      <c r="R38" s="20" t="s">
        <v>46</v>
      </c>
      <c r="S38" s="10"/>
      <c r="T38" s="19"/>
    </row>
    <row r="39" ht="25" customHeight="1" spans="1:20">
      <c r="A39" s="6">
        <v>32</v>
      </c>
      <c r="B39" s="7" t="s">
        <v>601</v>
      </c>
      <c r="C39" s="6">
        <v>1</v>
      </c>
      <c r="D39" s="6"/>
      <c r="E39" s="8" t="s">
        <v>602</v>
      </c>
      <c r="F39" s="9">
        <v>1.57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>
        <v>1.57</v>
      </c>
      <c r="R39" s="20" t="s">
        <v>46</v>
      </c>
      <c r="S39" s="10"/>
      <c r="T39" s="19"/>
    </row>
    <row r="40" ht="25" customHeight="1" spans="1:20">
      <c r="A40" s="6">
        <v>33</v>
      </c>
      <c r="B40" s="7" t="s">
        <v>350</v>
      </c>
      <c r="C40" s="6">
        <v>8</v>
      </c>
      <c r="D40" s="6">
        <v>6</v>
      </c>
      <c r="E40" s="8" t="s">
        <v>603</v>
      </c>
      <c r="F40" s="9">
        <v>8.93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>
        <v>8.93</v>
      </c>
      <c r="R40" s="20" t="s">
        <v>46</v>
      </c>
      <c r="S40" s="10"/>
      <c r="T40" s="19"/>
    </row>
    <row r="41" ht="25" customHeight="1" spans="1:20">
      <c r="A41" s="6">
        <v>34</v>
      </c>
      <c r="B41" s="7" t="s">
        <v>604</v>
      </c>
      <c r="C41" s="6">
        <v>10</v>
      </c>
      <c r="D41" s="6">
        <v>4</v>
      </c>
      <c r="E41" s="8" t="s">
        <v>605</v>
      </c>
      <c r="F41" s="9">
        <v>10.33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>
        <v>10.33</v>
      </c>
      <c r="R41" s="20" t="s">
        <v>46</v>
      </c>
      <c r="S41" s="10"/>
      <c r="T41" s="19"/>
    </row>
    <row r="42" ht="25" customHeight="1" spans="1:20">
      <c r="A42" s="6">
        <v>35</v>
      </c>
      <c r="B42" s="7" t="s">
        <v>606</v>
      </c>
      <c r="C42" s="6">
        <v>7</v>
      </c>
      <c r="D42" s="6">
        <v>4</v>
      </c>
      <c r="E42" s="8" t="s">
        <v>607</v>
      </c>
      <c r="F42" s="9">
        <v>8.62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>
        <v>8.62</v>
      </c>
      <c r="R42" s="20" t="s">
        <v>46</v>
      </c>
      <c r="S42" s="10"/>
      <c r="T42" s="19"/>
    </row>
    <row r="43" ht="25" customHeight="1" spans="1:20">
      <c r="A43" s="6">
        <v>36</v>
      </c>
      <c r="B43" s="7" t="s">
        <v>608</v>
      </c>
      <c r="C43" s="6">
        <v>3</v>
      </c>
      <c r="D43" s="6">
        <v>3</v>
      </c>
      <c r="E43" s="8" t="s">
        <v>609</v>
      </c>
      <c r="F43" s="9">
        <v>7.36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>
        <v>7.36</v>
      </c>
      <c r="R43" s="20" t="s">
        <v>46</v>
      </c>
      <c r="S43" s="10"/>
      <c r="T43" s="19"/>
    </row>
    <row r="44" ht="25" customHeight="1" spans="1:20">
      <c r="A44" s="6">
        <v>37</v>
      </c>
      <c r="B44" s="7" t="s">
        <v>610</v>
      </c>
      <c r="C44" s="6">
        <v>5</v>
      </c>
      <c r="D44" s="6">
        <v>3</v>
      </c>
      <c r="E44" s="8" t="s">
        <v>611</v>
      </c>
      <c r="F44" s="9">
        <v>10.7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>
        <v>10.7</v>
      </c>
      <c r="R44" s="20" t="s">
        <v>46</v>
      </c>
      <c r="S44" s="10"/>
      <c r="T44" s="19"/>
    </row>
    <row r="45" ht="25" customHeight="1" spans="1:20">
      <c r="A45" s="6">
        <v>38</v>
      </c>
      <c r="B45" s="7" t="s">
        <v>612</v>
      </c>
      <c r="C45" s="6">
        <v>2</v>
      </c>
      <c r="D45" s="6"/>
      <c r="E45" s="8" t="s">
        <v>613</v>
      </c>
      <c r="F45" s="9">
        <v>3.1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>
        <v>3.1</v>
      </c>
      <c r="R45" s="20" t="s">
        <v>46</v>
      </c>
      <c r="S45" s="10"/>
      <c r="T45" s="19"/>
    </row>
    <row r="46" ht="25" customHeight="1" spans="1:20">
      <c r="A46" s="6">
        <v>39</v>
      </c>
      <c r="B46" s="7" t="s">
        <v>614</v>
      </c>
      <c r="C46" s="6">
        <v>4</v>
      </c>
      <c r="D46" s="6">
        <v>2</v>
      </c>
      <c r="E46" s="8" t="s">
        <v>615</v>
      </c>
      <c r="F46" s="9">
        <v>4.89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>
        <v>4.89</v>
      </c>
      <c r="R46" s="20" t="s">
        <v>46</v>
      </c>
      <c r="S46" s="10"/>
      <c r="T46" s="19"/>
    </row>
    <row r="47" ht="25" customHeight="1" spans="1:20">
      <c r="A47" s="6">
        <v>40</v>
      </c>
      <c r="B47" s="7" t="s">
        <v>616</v>
      </c>
      <c r="C47" s="6">
        <v>4</v>
      </c>
      <c r="D47" s="6">
        <v>2</v>
      </c>
      <c r="E47" s="8" t="s">
        <v>617</v>
      </c>
      <c r="F47" s="9">
        <v>1.99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>
        <v>1.99</v>
      </c>
      <c r="R47" s="20" t="s">
        <v>46</v>
      </c>
      <c r="S47" s="10"/>
      <c r="T47" s="19"/>
    </row>
    <row r="48" ht="25" customHeight="1" spans="1:20">
      <c r="A48" s="6">
        <v>41</v>
      </c>
      <c r="B48" s="7" t="s">
        <v>618</v>
      </c>
      <c r="C48" s="6">
        <v>5</v>
      </c>
      <c r="D48" s="6">
        <v>4</v>
      </c>
      <c r="E48" s="8" t="s">
        <v>619</v>
      </c>
      <c r="F48" s="9">
        <v>1.61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>
        <v>1.61</v>
      </c>
      <c r="R48" s="20" t="s">
        <v>46</v>
      </c>
      <c r="S48" s="10"/>
      <c r="T48" s="19"/>
    </row>
    <row r="49" ht="25" customHeight="1" spans="1:20">
      <c r="A49" s="6">
        <v>42</v>
      </c>
      <c r="B49" s="7" t="s">
        <v>620</v>
      </c>
      <c r="C49" s="6">
        <v>4</v>
      </c>
      <c r="D49" s="6">
        <v>3</v>
      </c>
      <c r="E49" s="8" t="s">
        <v>621</v>
      </c>
      <c r="F49" s="9">
        <v>3.11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>
        <v>3.11</v>
      </c>
      <c r="R49" s="20" t="s">
        <v>46</v>
      </c>
      <c r="S49" s="10"/>
      <c r="T49" s="19"/>
    </row>
    <row r="50" ht="25" customHeight="1" spans="1:20">
      <c r="A50" s="6">
        <v>43</v>
      </c>
      <c r="B50" s="7" t="s">
        <v>622</v>
      </c>
      <c r="C50" s="6">
        <v>8</v>
      </c>
      <c r="D50" s="6">
        <v>5</v>
      </c>
      <c r="E50" s="8" t="s">
        <v>623</v>
      </c>
      <c r="F50" s="9">
        <v>5.61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>
        <v>5.61</v>
      </c>
      <c r="R50" s="20" t="s">
        <v>46</v>
      </c>
      <c r="S50" s="10"/>
      <c r="T50" s="19"/>
    </row>
    <row r="51" ht="25" customHeight="1" spans="1:20">
      <c r="A51" s="6">
        <v>44</v>
      </c>
      <c r="B51" s="7" t="s">
        <v>624</v>
      </c>
      <c r="C51" s="6">
        <v>6</v>
      </c>
      <c r="D51" s="6">
        <v>3</v>
      </c>
      <c r="E51" s="8" t="s">
        <v>625</v>
      </c>
      <c r="F51" s="9">
        <v>5.61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>
        <v>5.61</v>
      </c>
      <c r="R51" s="20" t="s">
        <v>46</v>
      </c>
      <c r="S51" s="10"/>
      <c r="T51" s="19"/>
    </row>
    <row r="52" ht="25" customHeight="1" spans="1:20">
      <c r="A52" s="6">
        <v>45</v>
      </c>
      <c r="B52" s="7" t="s">
        <v>626</v>
      </c>
      <c r="C52" s="6">
        <v>4</v>
      </c>
      <c r="D52" s="6">
        <v>1</v>
      </c>
      <c r="E52" s="8" t="s">
        <v>627</v>
      </c>
      <c r="F52" s="9">
        <v>3.57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>
        <v>3.57</v>
      </c>
      <c r="R52" s="20" t="s">
        <v>46</v>
      </c>
      <c r="S52" s="10"/>
      <c r="T52" s="19"/>
    </row>
    <row r="53" ht="25" customHeight="1" spans="1:20">
      <c r="A53" s="6">
        <v>46</v>
      </c>
      <c r="B53" s="7" t="s">
        <v>628</v>
      </c>
      <c r="C53" s="6">
        <v>2</v>
      </c>
      <c r="D53" s="6"/>
      <c r="E53" s="8" t="s">
        <v>629</v>
      </c>
      <c r="F53" s="9">
        <v>1.8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>
        <v>1.8</v>
      </c>
      <c r="R53" s="20" t="s">
        <v>46</v>
      </c>
      <c r="S53" s="10"/>
      <c r="T53" s="19"/>
    </row>
    <row r="54" ht="25" customHeight="1" spans="1:20">
      <c r="A54" s="6">
        <v>47</v>
      </c>
      <c r="B54" s="7" t="s">
        <v>396</v>
      </c>
      <c r="C54" s="6">
        <v>4</v>
      </c>
      <c r="D54" s="6">
        <v>3</v>
      </c>
      <c r="E54" s="8" t="s">
        <v>630</v>
      </c>
      <c r="F54" s="9">
        <v>3.72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>
        <v>3.72</v>
      </c>
      <c r="R54" s="20" t="s">
        <v>46</v>
      </c>
      <c r="S54" s="10"/>
      <c r="T54" s="19"/>
    </row>
    <row r="55" ht="25" customHeight="1" spans="1:20">
      <c r="A55" s="6">
        <v>48</v>
      </c>
      <c r="B55" s="7" t="s">
        <v>631</v>
      </c>
      <c r="C55" s="6">
        <v>3</v>
      </c>
      <c r="D55" s="6">
        <v>1</v>
      </c>
      <c r="E55" s="8" t="s">
        <v>632</v>
      </c>
      <c r="F55" s="9">
        <v>8.1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>
        <v>8.1</v>
      </c>
      <c r="R55" s="20" t="s">
        <v>46</v>
      </c>
      <c r="S55" s="10"/>
      <c r="T55" s="19"/>
    </row>
    <row r="56" ht="25" customHeight="1" spans="1:20">
      <c r="A56" s="6">
        <v>49</v>
      </c>
      <c r="B56" s="7" t="s">
        <v>633</v>
      </c>
      <c r="C56" s="6">
        <v>2</v>
      </c>
      <c r="D56" s="6"/>
      <c r="E56" s="8" t="s">
        <v>634</v>
      </c>
      <c r="F56" s="9">
        <v>1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>
        <v>1</v>
      </c>
      <c r="R56" s="20" t="s">
        <v>46</v>
      </c>
      <c r="S56" s="10"/>
      <c r="T56" s="19"/>
    </row>
    <row r="57" ht="25" customHeight="1" spans="1:20">
      <c r="A57" s="6">
        <v>50</v>
      </c>
      <c r="B57" s="7" t="s">
        <v>635</v>
      </c>
      <c r="C57" s="6">
        <v>4</v>
      </c>
      <c r="D57" s="6">
        <v>2</v>
      </c>
      <c r="E57" s="8" t="s">
        <v>636</v>
      </c>
      <c r="F57" s="9">
        <v>10.13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>
        <v>10.13</v>
      </c>
      <c r="R57" s="20" t="s">
        <v>46</v>
      </c>
      <c r="S57" s="10"/>
      <c r="T57" s="19"/>
    </row>
    <row r="58" ht="25" customHeight="1" spans="1:20">
      <c r="A58" s="6">
        <v>51</v>
      </c>
      <c r="B58" s="7" t="s">
        <v>637</v>
      </c>
      <c r="C58" s="6">
        <v>4</v>
      </c>
      <c r="D58" s="6">
        <v>2</v>
      </c>
      <c r="E58" s="8" t="s">
        <v>638</v>
      </c>
      <c r="F58" s="9">
        <v>7.3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>
        <v>7.3</v>
      </c>
      <c r="R58" s="20" t="s">
        <v>46</v>
      </c>
      <c r="S58" s="10"/>
      <c r="T58" s="19"/>
    </row>
    <row r="59" ht="25" customHeight="1" spans="1:20">
      <c r="A59" s="6">
        <v>52</v>
      </c>
      <c r="B59" s="7" t="s">
        <v>639</v>
      </c>
      <c r="C59" s="6">
        <v>3</v>
      </c>
      <c r="D59" s="6">
        <v>2</v>
      </c>
      <c r="E59" s="8" t="s">
        <v>640</v>
      </c>
      <c r="F59" s="9">
        <v>3.54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>
        <v>3.54</v>
      </c>
      <c r="R59" s="20" t="s">
        <v>46</v>
      </c>
      <c r="S59" s="10"/>
      <c r="T59" s="19"/>
    </row>
    <row r="60" ht="25" customHeight="1" spans="1:20">
      <c r="A60" s="6">
        <v>53</v>
      </c>
      <c r="B60" s="7" t="s">
        <v>641</v>
      </c>
      <c r="C60" s="6">
        <v>4</v>
      </c>
      <c r="D60" s="6">
        <v>2</v>
      </c>
      <c r="E60" s="8" t="s">
        <v>642</v>
      </c>
      <c r="F60" s="9">
        <v>5.31</v>
      </c>
      <c r="G60" s="10"/>
      <c r="H60" s="10"/>
      <c r="I60" s="10"/>
      <c r="J60" s="10"/>
      <c r="K60" s="10"/>
      <c r="L60" s="10"/>
      <c r="M60" s="10"/>
      <c r="N60" s="10"/>
      <c r="O60" s="10">
        <v>2</v>
      </c>
      <c r="P60" s="10"/>
      <c r="Q60" s="10">
        <v>3.31</v>
      </c>
      <c r="R60" s="20" t="s">
        <v>46</v>
      </c>
      <c r="S60" s="10"/>
      <c r="T60" s="19"/>
    </row>
    <row r="61" ht="25" customHeight="1" spans="1:20">
      <c r="A61" s="6"/>
      <c r="B61" s="7"/>
      <c r="C61" s="10"/>
      <c r="D61" s="10"/>
      <c r="E61" s="8"/>
      <c r="F61" s="9">
        <f>SUM(F8:F60)</f>
        <v>302.76</v>
      </c>
      <c r="G61" s="10"/>
      <c r="H61" s="10"/>
      <c r="I61" s="10"/>
      <c r="J61" s="10"/>
      <c r="K61" s="10"/>
      <c r="L61" s="10"/>
      <c r="M61" s="10"/>
      <c r="N61" s="10"/>
      <c r="O61" s="10">
        <v>4</v>
      </c>
      <c r="P61" s="10"/>
      <c r="Q61" s="10">
        <f>SUM(Q8:Q60)</f>
        <v>298.76</v>
      </c>
      <c r="R61" s="10"/>
      <c r="S61" s="10"/>
      <c r="T61" s="19"/>
    </row>
    <row r="62" ht="30" customHeight="1" spans="1:21">
      <c r="A62" s="11" t="s">
        <v>181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customFormat="1" spans="1:9">
      <c r="A63" t="s">
        <v>182</v>
      </c>
      <c r="I63" t="s">
        <v>183</v>
      </c>
    </row>
    <row r="64" customFormat="1" spans="1:1">
      <c r="A64" t="s">
        <v>184</v>
      </c>
    </row>
  </sheetData>
  <mergeCells count="27">
    <mergeCell ref="A1:S1"/>
    <mergeCell ref="A2:S2"/>
    <mergeCell ref="A3:S3"/>
    <mergeCell ref="B4:F4"/>
    <mergeCell ref="G4:I4"/>
    <mergeCell ref="J4:P4"/>
    <mergeCell ref="A62:S62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4:Q6"/>
    <mergeCell ref="R4:R6"/>
    <mergeCell ref="S4:S6"/>
    <mergeCell ref="T4:T6"/>
  </mergeCells>
  <pageMargins left="0.0784722222222222" right="0.0784722222222222" top="0.0784722222222222" bottom="0.0784722222222222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2"/>
  <sheetViews>
    <sheetView topLeftCell="A8" workbookViewId="0">
      <selection activeCell="F8" sqref="F$1:F$1048576"/>
    </sheetView>
  </sheetViews>
  <sheetFormatPr defaultColWidth="9" defaultRowHeight="13.5"/>
  <cols>
    <col min="1" max="1" width="4.25" customWidth="1"/>
    <col min="2" max="2" width="7.75" customWidth="1"/>
    <col min="3" max="3" width="3.5" customWidth="1"/>
    <col min="4" max="4" width="4" customWidth="1"/>
    <col min="5" max="5" width="19.75" customWidth="1"/>
    <col min="6" max="6" width="7.5" customWidth="1"/>
    <col min="7" max="7" width="5.5" customWidth="1"/>
    <col min="8" max="8" width="5.375" customWidth="1"/>
    <col min="9" max="9" width="4.875" customWidth="1"/>
    <col min="10" max="10" width="4.5" customWidth="1"/>
    <col min="11" max="11" width="5.5" customWidth="1"/>
    <col min="12" max="12" width="5.375" customWidth="1"/>
    <col min="13" max="13" width="6.125" customWidth="1"/>
    <col min="14" max="14" width="4.875" customWidth="1"/>
    <col min="15" max="15" width="5.5" customWidth="1"/>
    <col min="16" max="16" width="7.5" customWidth="1"/>
    <col min="17" max="17" width="7.125" customWidth="1"/>
    <col min="18" max="18" width="6.125" customWidth="1"/>
    <col min="19" max="19" width="14.75" customWidth="1"/>
  </cols>
  <sheetData>
    <row r="1" ht="30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4" customHeight="1" spans="1:2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6" customHeight="1" spans="1:20">
      <c r="A3" s="3" t="s">
        <v>643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30" customHeight="1" spans="1:20">
      <c r="A4" s="4" t="s">
        <v>3</v>
      </c>
      <c r="B4" s="4" t="s">
        <v>4</v>
      </c>
      <c r="C4" s="4"/>
      <c r="D4" s="4"/>
      <c r="E4" s="4"/>
      <c r="F4" s="4"/>
      <c r="G4" s="4" t="s">
        <v>5</v>
      </c>
      <c r="H4" s="4"/>
      <c r="I4" s="4"/>
      <c r="J4" s="12" t="s">
        <v>6</v>
      </c>
      <c r="K4" s="13"/>
      <c r="L4" s="13"/>
      <c r="M4" s="13"/>
      <c r="N4" s="13"/>
      <c r="O4" s="13"/>
      <c r="P4" s="14"/>
      <c r="Q4" s="4" t="s">
        <v>7</v>
      </c>
      <c r="R4" s="15" t="s">
        <v>8</v>
      </c>
      <c r="S4" s="4" t="s">
        <v>9</v>
      </c>
      <c r="T4" s="17"/>
    </row>
    <row r="5" ht="30" customHeight="1" spans="1:20">
      <c r="A5" s="4"/>
      <c r="B5" s="4" t="s">
        <v>10</v>
      </c>
      <c r="C5" s="4" t="s">
        <v>11</v>
      </c>
      <c r="D5" s="5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 t="s">
        <v>17</v>
      </c>
      <c r="J5" s="15" t="s">
        <v>18</v>
      </c>
      <c r="K5" s="15" t="s">
        <v>19</v>
      </c>
      <c r="L5" s="15" t="s">
        <v>20</v>
      </c>
      <c r="M5" s="15" t="s">
        <v>21</v>
      </c>
      <c r="N5" s="15" t="s">
        <v>22</v>
      </c>
      <c r="O5" s="15" t="s">
        <v>23</v>
      </c>
      <c r="P5" s="15" t="s">
        <v>24</v>
      </c>
      <c r="Q5" s="4"/>
      <c r="R5" s="18"/>
      <c r="S5" s="4"/>
      <c r="T5" s="17"/>
    </row>
    <row r="6" ht="94" customHeight="1" spans="1:20">
      <c r="A6" s="4"/>
      <c r="B6" s="4"/>
      <c r="C6" s="4"/>
      <c r="D6" s="5"/>
      <c r="E6" s="4"/>
      <c r="F6" s="4"/>
      <c r="G6" s="4"/>
      <c r="H6" s="4"/>
      <c r="I6" s="4"/>
      <c r="J6" s="16"/>
      <c r="K6" s="16"/>
      <c r="L6" s="16"/>
      <c r="M6" s="16"/>
      <c r="N6" s="16"/>
      <c r="O6" s="16"/>
      <c r="P6" s="16"/>
      <c r="Q6" s="4"/>
      <c r="R6" s="16"/>
      <c r="S6" s="4"/>
      <c r="T6" s="17"/>
    </row>
    <row r="7" ht="34" customHeight="1" spans="1:20">
      <c r="A7" s="6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  <c r="L7" s="7" t="s">
        <v>36</v>
      </c>
      <c r="M7" s="7" t="s">
        <v>37</v>
      </c>
      <c r="N7" s="7" t="s">
        <v>38</v>
      </c>
      <c r="O7" s="7" t="s">
        <v>39</v>
      </c>
      <c r="P7" s="7" t="s">
        <v>40</v>
      </c>
      <c r="Q7" s="7" t="s">
        <v>41</v>
      </c>
      <c r="R7" s="7" t="s">
        <v>42</v>
      </c>
      <c r="S7" s="7" t="s">
        <v>43</v>
      </c>
      <c r="T7" s="19"/>
    </row>
    <row r="8" ht="25" customHeight="1" spans="1:20">
      <c r="A8" s="6">
        <v>1</v>
      </c>
      <c r="B8" s="7" t="s">
        <v>644</v>
      </c>
      <c r="C8" s="6">
        <v>6</v>
      </c>
      <c r="D8" s="6">
        <v>2</v>
      </c>
      <c r="E8" s="8" t="s">
        <v>645</v>
      </c>
      <c r="F8" s="9">
        <v>3.55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>
        <v>3.55</v>
      </c>
      <c r="R8" s="20" t="s">
        <v>46</v>
      </c>
      <c r="S8" s="10"/>
      <c r="T8" s="19"/>
    </row>
    <row r="9" ht="25" customHeight="1" spans="1:20">
      <c r="A9" s="6">
        <v>2</v>
      </c>
      <c r="B9" s="7" t="s">
        <v>646</v>
      </c>
      <c r="C9" s="6">
        <v>6</v>
      </c>
      <c r="D9" s="6">
        <v>4</v>
      </c>
      <c r="E9" s="8" t="s">
        <v>647</v>
      </c>
      <c r="F9" s="9">
        <v>4.33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4.33</v>
      </c>
      <c r="R9" s="20" t="s">
        <v>46</v>
      </c>
      <c r="S9" s="10"/>
      <c r="T9" s="19"/>
    </row>
    <row r="10" ht="25" customHeight="1" spans="1:20">
      <c r="A10" s="6">
        <v>3</v>
      </c>
      <c r="B10" s="7" t="s">
        <v>648</v>
      </c>
      <c r="C10" s="6">
        <v>4</v>
      </c>
      <c r="D10" s="6">
        <v>4</v>
      </c>
      <c r="E10" s="8" t="s">
        <v>649</v>
      </c>
      <c r="F10" s="9">
        <v>4.41</v>
      </c>
      <c r="G10" s="10"/>
      <c r="H10" s="10"/>
      <c r="I10" s="10"/>
      <c r="J10" s="10"/>
      <c r="K10" s="10"/>
      <c r="L10" s="10"/>
      <c r="M10" s="10"/>
      <c r="N10" s="10"/>
      <c r="O10" s="10">
        <v>0.9</v>
      </c>
      <c r="P10" s="10"/>
      <c r="Q10" s="10">
        <v>3.51</v>
      </c>
      <c r="R10" s="20" t="s">
        <v>46</v>
      </c>
      <c r="S10" s="10"/>
      <c r="T10" s="19"/>
    </row>
    <row r="11" ht="25" customHeight="1" spans="1:20">
      <c r="A11" s="6">
        <v>4</v>
      </c>
      <c r="B11" s="7" t="s">
        <v>650</v>
      </c>
      <c r="C11" s="6">
        <v>4</v>
      </c>
      <c r="D11" s="6">
        <v>2</v>
      </c>
      <c r="E11" s="8" t="s">
        <v>651</v>
      </c>
      <c r="F11" s="9">
        <v>3.47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>
        <v>3.47</v>
      </c>
      <c r="R11" s="20" t="s">
        <v>46</v>
      </c>
      <c r="S11" s="10"/>
      <c r="T11" s="19"/>
    </row>
    <row r="12" ht="25" customHeight="1" spans="1:20">
      <c r="A12" s="6">
        <v>5</v>
      </c>
      <c r="B12" s="7" t="s">
        <v>652</v>
      </c>
      <c r="C12" s="6">
        <v>4</v>
      </c>
      <c r="D12" s="6">
        <v>2</v>
      </c>
      <c r="E12" s="8" t="s">
        <v>653</v>
      </c>
      <c r="F12" s="9">
        <v>4.64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>
        <v>4.64</v>
      </c>
      <c r="R12" s="20" t="s">
        <v>46</v>
      </c>
      <c r="S12" s="10"/>
      <c r="T12" s="19"/>
    </row>
    <row r="13" ht="25" customHeight="1" spans="1:20">
      <c r="A13" s="6">
        <v>6</v>
      </c>
      <c r="B13" s="7" t="s">
        <v>654</v>
      </c>
      <c r="C13" s="6">
        <v>5</v>
      </c>
      <c r="D13" s="6">
        <v>3</v>
      </c>
      <c r="E13" s="8" t="s">
        <v>655</v>
      </c>
      <c r="F13" s="9">
        <v>2.14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>
        <v>2.14</v>
      </c>
      <c r="R13" s="20" t="s">
        <v>46</v>
      </c>
      <c r="S13" s="10"/>
      <c r="T13" s="19"/>
    </row>
    <row r="14" ht="25" customHeight="1" spans="1:20">
      <c r="A14" s="6">
        <v>7</v>
      </c>
      <c r="B14" s="7" t="s">
        <v>656</v>
      </c>
      <c r="C14" s="6">
        <v>3</v>
      </c>
      <c r="D14" s="6">
        <v>2</v>
      </c>
      <c r="E14" s="8" t="s">
        <v>657</v>
      </c>
      <c r="F14" s="9">
        <v>0.7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>
        <v>0.7</v>
      </c>
      <c r="R14" s="20" t="s">
        <v>658</v>
      </c>
      <c r="S14" s="10"/>
      <c r="T14" s="19"/>
    </row>
    <row r="15" ht="25" customHeight="1" spans="1:20">
      <c r="A15" s="6">
        <v>8</v>
      </c>
      <c r="B15" s="7" t="s">
        <v>659</v>
      </c>
      <c r="C15" s="6">
        <v>4</v>
      </c>
      <c r="D15" s="6">
        <v>4</v>
      </c>
      <c r="E15" s="8" t="s">
        <v>660</v>
      </c>
      <c r="F15" s="9">
        <v>3.87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>
        <v>3.87</v>
      </c>
      <c r="R15" s="20" t="s">
        <v>46</v>
      </c>
      <c r="S15" s="10"/>
      <c r="T15" s="19"/>
    </row>
    <row r="16" ht="25" customHeight="1" spans="1:20">
      <c r="A16" s="6">
        <v>9</v>
      </c>
      <c r="B16" s="7" t="s">
        <v>661</v>
      </c>
      <c r="C16" s="6">
        <v>5</v>
      </c>
      <c r="D16" s="6">
        <v>2</v>
      </c>
      <c r="E16" s="8" t="s">
        <v>662</v>
      </c>
      <c r="F16" s="9">
        <v>3.93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>
        <v>3.93</v>
      </c>
      <c r="R16" s="20" t="s">
        <v>46</v>
      </c>
      <c r="S16" s="10"/>
      <c r="T16" s="19"/>
    </row>
    <row r="17" ht="25" customHeight="1" spans="1:20">
      <c r="A17" s="6">
        <v>10</v>
      </c>
      <c r="B17" s="7" t="s">
        <v>663</v>
      </c>
      <c r="C17" s="6">
        <v>4</v>
      </c>
      <c r="D17" s="6">
        <v>4</v>
      </c>
      <c r="E17" s="8" t="s">
        <v>664</v>
      </c>
      <c r="F17" s="9">
        <v>4.72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>
        <v>4.72</v>
      </c>
      <c r="R17" s="20" t="s">
        <v>46</v>
      </c>
      <c r="S17" s="10"/>
      <c r="T17" s="19"/>
    </row>
    <row r="18" ht="25" customHeight="1" spans="1:20">
      <c r="A18" s="6">
        <v>11</v>
      </c>
      <c r="B18" s="7" t="s">
        <v>665</v>
      </c>
      <c r="C18" s="6">
        <v>4</v>
      </c>
      <c r="D18" s="6">
        <v>4</v>
      </c>
      <c r="E18" s="8" t="s">
        <v>666</v>
      </c>
      <c r="F18" s="9">
        <v>4.51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>
        <v>4.51</v>
      </c>
      <c r="R18" s="20" t="s">
        <v>46</v>
      </c>
      <c r="S18" s="10"/>
      <c r="T18" s="19"/>
    </row>
    <row r="19" ht="25" customHeight="1" spans="1:20">
      <c r="A19" s="6">
        <v>12</v>
      </c>
      <c r="B19" s="7" t="s">
        <v>604</v>
      </c>
      <c r="C19" s="6">
        <v>2</v>
      </c>
      <c r="D19" s="6">
        <v>2</v>
      </c>
      <c r="E19" s="8" t="s">
        <v>667</v>
      </c>
      <c r="F19" s="9">
        <v>4.1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>
        <v>4.1</v>
      </c>
      <c r="R19" s="20" t="s">
        <v>46</v>
      </c>
      <c r="S19" s="10"/>
      <c r="T19" s="19"/>
    </row>
    <row r="20" ht="25" customHeight="1" spans="1:20">
      <c r="A20" s="6">
        <v>13</v>
      </c>
      <c r="B20" s="7" t="s">
        <v>668</v>
      </c>
      <c r="C20" s="6">
        <v>3</v>
      </c>
      <c r="D20" s="6">
        <v>2</v>
      </c>
      <c r="E20" s="8" t="s">
        <v>669</v>
      </c>
      <c r="F20" s="9">
        <v>3.06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>
        <v>3.06</v>
      </c>
      <c r="R20" s="20" t="s">
        <v>46</v>
      </c>
      <c r="S20" s="10"/>
      <c r="T20" s="19"/>
    </row>
    <row r="21" ht="25" customHeight="1" spans="1:20">
      <c r="A21" s="6">
        <v>14</v>
      </c>
      <c r="B21" s="7" t="s">
        <v>670</v>
      </c>
      <c r="C21" s="6">
        <v>5</v>
      </c>
      <c r="D21" s="6">
        <v>3</v>
      </c>
      <c r="E21" s="8" t="s">
        <v>671</v>
      </c>
      <c r="F21" s="9">
        <v>3.87</v>
      </c>
      <c r="G21" s="10"/>
      <c r="H21" s="10"/>
      <c r="I21" s="10"/>
      <c r="J21" s="10"/>
      <c r="K21" s="10"/>
      <c r="L21" s="10"/>
      <c r="M21" s="10"/>
      <c r="N21" s="10"/>
      <c r="O21" s="10">
        <v>1.68</v>
      </c>
      <c r="P21" s="10"/>
      <c r="Q21" s="10">
        <v>2.19</v>
      </c>
      <c r="R21" s="20" t="s">
        <v>46</v>
      </c>
      <c r="S21" s="10"/>
      <c r="T21" s="19"/>
    </row>
    <row r="22" ht="25" customHeight="1" spans="1:20">
      <c r="A22" s="6">
        <v>15</v>
      </c>
      <c r="B22" s="7" t="s">
        <v>672</v>
      </c>
      <c r="C22" s="6">
        <v>3</v>
      </c>
      <c r="D22" s="6">
        <v>2</v>
      </c>
      <c r="E22" s="8" t="s">
        <v>673</v>
      </c>
      <c r="F22" s="9">
        <v>3.67</v>
      </c>
      <c r="G22" s="10"/>
      <c r="H22" s="10"/>
      <c r="I22" s="10"/>
      <c r="J22" s="10"/>
      <c r="K22" s="10"/>
      <c r="L22" s="10"/>
      <c r="M22" s="10"/>
      <c r="N22" s="10"/>
      <c r="O22" s="10">
        <v>2.1</v>
      </c>
      <c r="P22" s="10"/>
      <c r="Q22" s="10">
        <v>1.57</v>
      </c>
      <c r="R22" s="20" t="s">
        <v>46</v>
      </c>
      <c r="S22" s="10"/>
      <c r="T22" s="19"/>
    </row>
    <row r="23" ht="25" customHeight="1" spans="1:20">
      <c r="A23" s="6">
        <v>16</v>
      </c>
      <c r="B23" s="7" t="s">
        <v>674</v>
      </c>
      <c r="C23" s="6">
        <v>4</v>
      </c>
      <c r="D23" s="6">
        <v>4</v>
      </c>
      <c r="E23" s="8" t="s">
        <v>675</v>
      </c>
      <c r="F23" s="9">
        <v>4.44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>
        <v>4.44</v>
      </c>
      <c r="R23" s="20" t="s">
        <v>46</v>
      </c>
      <c r="S23" s="10"/>
      <c r="T23" s="19"/>
    </row>
    <row r="24" ht="25" customHeight="1" spans="1:20">
      <c r="A24" s="6">
        <v>17</v>
      </c>
      <c r="B24" s="7" t="s">
        <v>676</v>
      </c>
      <c r="C24" s="6">
        <v>4</v>
      </c>
      <c r="D24" s="6">
        <v>4</v>
      </c>
      <c r="E24" s="8" t="s">
        <v>677</v>
      </c>
      <c r="F24" s="9">
        <v>11.6</v>
      </c>
      <c r="G24" s="10"/>
      <c r="H24" s="10"/>
      <c r="I24" s="10"/>
      <c r="J24" s="10"/>
      <c r="K24" s="10"/>
      <c r="L24" s="10"/>
      <c r="M24" s="10"/>
      <c r="N24" s="10"/>
      <c r="O24" s="10">
        <v>0.1</v>
      </c>
      <c r="P24" s="10"/>
      <c r="Q24" s="10">
        <v>11.5</v>
      </c>
      <c r="R24" s="20" t="s">
        <v>46</v>
      </c>
      <c r="S24" s="10"/>
      <c r="T24" s="19"/>
    </row>
    <row r="25" ht="25" customHeight="1" spans="1:20">
      <c r="A25" s="6">
        <v>18</v>
      </c>
      <c r="B25" s="7" t="s">
        <v>678</v>
      </c>
      <c r="C25" s="6">
        <v>1</v>
      </c>
      <c r="D25" s="6"/>
      <c r="E25" s="8" t="s">
        <v>679</v>
      </c>
      <c r="F25" s="9">
        <v>1.3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>
        <v>1.3</v>
      </c>
      <c r="R25" s="20" t="s">
        <v>46</v>
      </c>
      <c r="S25" s="10"/>
      <c r="T25" s="19"/>
    </row>
    <row r="26" ht="25" customHeight="1" spans="1:20">
      <c r="A26" s="6">
        <v>19</v>
      </c>
      <c r="B26" s="7" t="s">
        <v>680</v>
      </c>
      <c r="C26" s="6">
        <v>6</v>
      </c>
      <c r="D26" s="6">
        <v>2</v>
      </c>
      <c r="E26" s="8" t="s">
        <v>681</v>
      </c>
      <c r="F26" s="9">
        <v>3.97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>
        <v>3.97</v>
      </c>
      <c r="R26" s="20" t="s">
        <v>46</v>
      </c>
      <c r="S26" s="10"/>
      <c r="T26" s="19"/>
    </row>
    <row r="27" ht="25" customHeight="1" spans="1:20">
      <c r="A27" s="6">
        <v>20</v>
      </c>
      <c r="B27" s="7" t="s">
        <v>682</v>
      </c>
      <c r="C27" s="6">
        <v>4</v>
      </c>
      <c r="D27" s="6">
        <v>2</v>
      </c>
      <c r="E27" s="8" t="s">
        <v>683</v>
      </c>
      <c r="F27" s="9">
        <v>4.08</v>
      </c>
      <c r="G27" s="10"/>
      <c r="H27" s="10"/>
      <c r="I27" s="10"/>
      <c r="J27" s="10"/>
      <c r="K27" s="10"/>
      <c r="L27" s="10"/>
      <c r="M27" s="10"/>
      <c r="N27" s="10"/>
      <c r="O27" s="10">
        <v>0.7</v>
      </c>
      <c r="P27" s="10"/>
      <c r="Q27" s="10">
        <v>3.38</v>
      </c>
      <c r="R27" s="20" t="s">
        <v>46</v>
      </c>
      <c r="S27" s="10"/>
      <c r="T27" s="19"/>
    </row>
    <row r="28" ht="25" customHeight="1" spans="1:20">
      <c r="A28" s="6">
        <v>21</v>
      </c>
      <c r="B28" s="7" t="s">
        <v>684</v>
      </c>
      <c r="C28" s="6">
        <v>4</v>
      </c>
      <c r="D28" s="6">
        <v>4</v>
      </c>
      <c r="E28" s="8" t="s">
        <v>685</v>
      </c>
      <c r="F28" s="9">
        <v>4.3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>
        <v>4.3</v>
      </c>
      <c r="R28" s="20" t="s">
        <v>46</v>
      </c>
      <c r="S28" s="10"/>
      <c r="T28" s="19"/>
    </row>
    <row r="29" ht="25" customHeight="1" spans="1:20">
      <c r="A29" s="6">
        <v>22</v>
      </c>
      <c r="B29" s="7" t="s">
        <v>686</v>
      </c>
      <c r="C29" s="6">
        <v>2</v>
      </c>
      <c r="D29" s="6">
        <v>2</v>
      </c>
      <c r="E29" s="8" t="s">
        <v>687</v>
      </c>
      <c r="F29" s="9">
        <v>5.69</v>
      </c>
      <c r="G29" s="10"/>
      <c r="H29" s="10"/>
      <c r="I29" s="10"/>
      <c r="J29" s="10"/>
      <c r="K29" s="10"/>
      <c r="L29" s="10"/>
      <c r="M29" s="10"/>
      <c r="N29" s="10"/>
      <c r="O29" s="10">
        <v>1.4</v>
      </c>
      <c r="P29" s="10"/>
      <c r="Q29" s="10">
        <v>4.29</v>
      </c>
      <c r="R29" s="20" t="s">
        <v>46</v>
      </c>
      <c r="S29" s="10"/>
      <c r="T29" s="19"/>
    </row>
    <row r="30" ht="25" customHeight="1" spans="1:20">
      <c r="A30" s="6">
        <v>23</v>
      </c>
      <c r="B30" s="7" t="s">
        <v>688</v>
      </c>
      <c r="C30" s="6">
        <v>6</v>
      </c>
      <c r="D30" s="6">
        <v>4</v>
      </c>
      <c r="E30" s="8" t="s">
        <v>689</v>
      </c>
      <c r="F30" s="9">
        <v>2.2</v>
      </c>
      <c r="G30" s="10"/>
      <c r="H30" s="10"/>
      <c r="I30" s="10"/>
      <c r="J30" s="10"/>
      <c r="K30" s="10"/>
      <c r="L30" s="10"/>
      <c r="M30" s="10"/>
      <c r="N30" s="10"/>
      <c r="O30" s="10">
        <v>0.15</v>
      </c>
      <c r="P30" s="10"/>
      <c r="Q30" s="10">
        <v>2.05</v>
      </c>
      <c r="R30" s="20" t="s">
        <v>46</v>
      </c>
      <c r="S30" s="10"/>
      <c r="T30" s="19"/>
    </row>
    <row r="31" ht="25" customHeight="1" spans="1:20">
      <c r="A31" s="6">
        <v>24</v>
      </c>
      <c r="B31" s="7" t="s">
        <v>690</v>
      </c>
      <c r="C31" s="6">
        <v>5</v>
      </c>
      <c r="D31" s="6">
        <v>4</v>
      </c>
      <c r="E31" s="8" t="s">
        <v>691</v>
      </c>
      <c r="F31" s="9">
        <v>3.02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>
        <v>3.02</v>
      </c>
      <c r="R31" s="20" t="s">
        <v>46</v>
      </c>
      <c r="S31" s="10"/>
      <c r="T31" s="19"/>
    </row>
    <row r="32" ht="25" customHeight="1" spans="1:20">
      <c r="A32" s="6">
        <v>25</v>
      </c>
      <c r="B32" s="7" t="s">
        <v>692</v>
      </c>
      <c r="C32" s="6">
        <v>3</v>
      </c>
      <c r="D32" s="6">
        <v>2</v>
      </c>
      <c r="E32" s="8" t="s">
        <v>693</v>
      </c>
      <c r="F32" s="9">
        <v>1.9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>
        <v>1.9</v>
      </c>
      <c r="R32" s="20" t="s">
        <v>46</v>
      </c>
      <c r="S32" s="10"/>
      <c r="T32" s="19"/>
    </row>
    <row r="33" ht="25" customHeight="1" spans="1:20">
      <c r="A33" s="6">
        <v>26</v>
      </c>
      <c r="B33" s="7" t="s">
        <v>694</v>
      </c>
      <c r="C33" s="6">
        <v>3</v>
      </c>
      <c r="D33" s="6">
        <v>3</v>
      </c>
      <c r="E33" s="8" t="s">
        <v>695</v>
      </c>
      <c r="F33" s="9">
        <v>4.52</v>
      </c>
      <c r="G33" s="10"/>
      <c r="H33" s="10"/>
      <c r="I33" s="10"/>
      <c r="J33" s="10"/>
      <c r="K33" s="10"/>
      <c r="L33" s="10"/>
      <c r="M33" s="10"/>
      <c r="N33" s="10"/>
      <c r="O33" s="10">
        <v>1.2</v>
      </c>
      <c r="P33" s="10"/>
      <c r="Q33" s="10">
        <v>3.32</v>
      </c>
      <c r="R33" s="20" t="s">
        <v>46</v>
      </c>
      <c r="S33" s="10"/>
      <c r="T33" s="19"/>
    </row>
    <row r="34" ht="25" customHeight="1" spans="1:20">
      <c r="A34" s="6">
        <v>27</v>
      </c>
      <c r="B34" s="7" t="s">
        <v>696</v>
      </c>
      <c r="C34" s="6">
        <v>3</v>
      </c>
      <c r="D34" s="6">
        <v>3</v>
      </c>
      <c r="E34" s="8" t="s">
        <v>697</v>
      </c>
      <c r="F34" s="9">
        <v>3.86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>
        <v>3.86</v>
      </c>
      <c r="R34" s="20" t="s">
        <v>46</v>
      </c>
      <c r="S34" s="10"/>
      <c r="T34" s="19"/>
    </row>
    <row r="35" ht="25" customHeight="1" spans="1:20">
      <c r="A35" s="6">
        <v>28</v>
      </c>
      <c r="B35" s="7" t="s">
        <v>698</v>
      </c>
      <c r="C35" s="6">
        <v>6</v>
      </c>
      <c r="D35" s="6">
        <v>4</v>
      </c>
      <c r="E35" s="8" t="s">
        <v>699</v>
      </c>
      <c r="F35" s="9">
        <v>3.18</v>
      </c>
      <c r="G35" s="10"/>
      <c r="H35" s="10"/>
      <c r="I35" s="10"/>
      <c r="J35" s="10"/>
      <c r="K35" s="10"/>
      <c r="L35" s="10"/>
      <c r="M35" s="10"/>
      <c r="N35" s="10"/>
      <c r="O35" s="10">
        <v>0.6</v>
      </c>
      <c r="P35" s="10"/>
      <c r="Q35" s="10">
        <v>2.58</v>
      </c>
      <c r="R35" s="20" t="s">
        <v>46</v>
      </c>
      <c r="S35" s="10"/>
      <c r="T35" s="19"/>
    </row>
    <row r="36" ht="25" customHeight="1" spans="1:20">
      <c r="A36" s="6">
        <v>29</v>
      </c>
      <c r="B36" s="7" t="s">
        <v>700</v>
      </c>
      <c r="C36" s="6">
        <v>3</v>
      </c>
      <c r="D36" s="6">
        <v>1</v>
      </c>
      <c r="E36" s="8" t="s">
        <v>701</v>
      </c>
      <c r="F36" s="9">
        <v>1.76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>
        <v>1.76</v>
      </c>
      <c r="R36" s="20" t="s">
        <v>46</v>
      </c>
      <c r="S36" s="10"/>
      <c r="T36" s="19"/>
    </row>
    <row r="37" ht="25" customHeight="1" spans="1:20">
      <c r="A37" s="6">
        <v>30</v>
      </c>
      <c r="B37" s="7" t="s">
        <v>702</v>
      </c>
      <c r="C37" s="6">
        <v>4</v>
      </c>
      <c r="D37" s="6">
        <v>2</v>
      </c>
      <c r="E37" s="8" t="s">
        <v>703</v>
      </c>
      <c r="F37" s="9">
        <v>2.45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>
        <v>2.45</v>
      </c>
      <c r="R37" s="20" t="s">
        <v>46</v>
      </c>
      <c r="S37" s="10"/>
      <c r="T37" s="19"/>
    </row>
    <row r="38" ht="25" customHeight="1" spans="1:20">
      <c r="A38" s="6">
        <v>31</v>
      </c>
      <c r="B38" s="7" t="s">
        <v>704</v>
      </c>
      <c r="C38" s="6">
        <v>4</v>
      </c>
      <c r="D38" s="6">
        <v>2</v>
      </c>
      <c r="E38" s="8" t="s">
        <v>705</v>
      </c>
      <c r="F38" s="9">
        <v>1.97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>
        <v>1.97</v>
      </c>
      <c r="R38" s="20" t="s">
        <v>46</v>
      </c>
      <c r="S38" s="10"/>
      <c r="T38" s="19"/>
    </row>
    <row r="39" ht="25" customHeight="1" spans="1:20">
      <c r="A39" s="6">
        <v>32</v>
      </c>
      <c r="B39" s="7" t="s">
        <v>706</v>
      </c>
      <c r="C39" s="6">
        <v>2</v>
      </c>
      <c r="D39" s="6">
        <v>2</v>
      </c>
      <c r="E39" s="8" t="s">
        <v>707</v>
      </c>
      <c r="F39" s="9">
        <v>5.51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>
        <v>5.51</v>
      </c>
      <c r="R39" s="20" t="s">
        <v>46</v>
      </c>
      <c r="S39" s="10"/>
      <c r="T39" s="19"/>
    </row>
    <row r="40" ht="25" customHeight="1" spans="1:20">
      <c r="A40" s="6">
        <v>33</v>
      </c>
      <c r="B40" s="7" t="s">
        <v>708</v>
      </c>
      <c r="C40" s="6">
        <v>5</v>
      </c>
      <c r="D40" s="6">
        <v>1</v>
      </c>
      <c r="E40" s="8" t="s">
        <v>709</v>
      </c>
      <c r="F40" s="9">
        <v>3.4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>
        <v>3.4</v>
      </c>
      <c r="R40" s="20" t="s">
        <v>46</v>
      </c>
      <c r="S40" s="10"/>
      <c r="T40" s="19"/>
    </row>
    <row r="41" ht="25" customHeight="1" spans="1:20">
      <c r="A41" s="6">
        <v>34</v>
      </c>
      <c r="B41" s="7" t="s">
        <v>710</v>
      </c>
      <c r="C41" s="6">
        <v>3</v>
      </c>
      <c r="D41" s="6">
        <v>2</v>
      </c>
      <c r="E41" s="8" t="s">
        <v>711</v>
      </c>
      <c r="F41" s="9">
        <v>2.64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>
        <v>2.64</v>
      </c>
      <c r="R41" s="20" t="s">
        <v>46</v>
      </c>
      <c r="S41" s="10"/>
      <c r="T41" s="19"/>
    </row>
    <row r="42" ht="25" customHeight="1" spans="1:20">
      <c r="A42" s="6">
        <v>35</v>
      </c>
      <c r="B42" s="7" t="s">
        <v>712</v>
      </c>
      <c r="C42" s="6">
        <v>3</v>
      </c>
      <c r="D42" s="6">
        <v>3</v>
      </c>
      <c r="E42" s="8" t="s">
        <v>713</v>
      </c>
      <c r="F42" s="9">
        <v>3.58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>
        <v>3.58</v>
      </c>
      <c r="R42" s="20" t="s">
        <v>46</v>
      </c>
      <c r="S42" s="10"/>
      <c r="T42" s="19"/>
    </row>
    <row r="43" ht="25" customHeight="1" spans="1:20">
      <c r="A43" s="6">
        <v>36</v>
      </c>
      <c r="B43" s="7" t="s">
        <v>714</v>
      </c>
      <c r="C43" s="6">
        <v>4</v>
      </c>
      <c r="D43" s="6">
        <v>4</v>
      </c>
      <c r="E43" s="8" t="s">
        <v>715</v>
      </c>
      <c r="F43" s="9">
        <v>3.81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>
        <v>3.81</v>
      </c>
      <c r="R43" s="20" t="s">
        <v>46</v>
      </c>
      <c r="S43" s="10"/>
      <c r="T43" s="19"/>
    </row>
    <row r="44" ht="25" customHeight="1" spans="1:20">
      <c r="A44" s="6">
        <v>37</v>
      </c>
      <c r="B44" s="7" t="s">
        <v>716</v>
      </c>
      <c r="C44" s="6">
        <v>5</v>
      </c>
      <c r="D44" s="6">
        <v>2</v>
      </c>
      <c r="E44" s="8" t="s">
        <v>717</v>
      </c>
      <c r="F44" s="9">
        <v>5.02</v>
      </c>
      <c r="G44" s="10"/>
      <c r="H44" s="10"/>
      <c r="I44" s="10"/>
      <c r="J44" s="10"/>
      <c r="K44" s="10"/>
      <c r="L44" s="10"/>
      <c r="M44" s="10"/>
      <c r="N44" s="10"/>
      <c r="O44" s="10">
        <v>1.1</v>
      </c>
      <c r="P44" s="10"/>
      <c r="Q44" s="10">
        <v>3.92</v>
      </c>
      <c r="R44" s="20" t="s">
        <v>46</v>
      </c>
      <c r="S44" s="10"/>
      <c r="T44" s="19"/>
    </row>
    <row r="45" ht="25" customHeight="1" spans="1:20">
      <c r="A45" s="6">
        <v>38</v>
      </c>
      <c r="B45" s="7" t="s">
        <v>718</v>
      </c>
      <c r="C45" s="6">
        <v>2</v>
      </c>
      <c r="D45" s="6"/>
      <c r="E45" s="8" t="s">
        <v>719</v>
      </c>
      <c r="F45" s="9">
        <v>0.8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>
        <v>0.8</v>
      </c>
      <c r="R45" s="20" t="s">
        <v>46</v>
      </c>
      <c r="S45" s="10"/>
      <c r="T45" s="19"/>
    </row>
    <row r="46" ht="25" customHeight="1" spans="1:20">
      <c r="A46" s="6">
        <v>39</v>
      </c>
      <c r="B46" s="7" t="s">
        <v>720</v>
      </c>
      <c r="C46" s="6">
        <v>5</v>
      </c>
      <c r="D46" s="6">
        <v>4</v>
      </c>
      <c r="E46" s="8" t="s">
        <v>721</v>
      </c>
      <c r="F46" s="9">
        <v>2.94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>
        <v>2.94</v>
      </c>
      <c r="R46" s="20" t="s">
        <v>46</v>
      </c>
      <c r="S46" s="10"/>
      <c r="T46" s="19"/>
    </row>
    <row r="47" ht="25" customHeight="1" spans="1:20">
      <c r="A47" s="6">
        <v>40</v>
      </c>
      <c r="B47" s="7" t="s">
        <v>722</v>
      </c>
      <c r="C47" s="6">
        <v>3</v>
      </c>
      <c r="D47" s="6">
        <v>2</v>
      </c>
      <c r="E47" s="8" t="s">
        <v>723</v>
      </c>
      <c r="F47" s="9">
        <v>12.02</v>
      </c>
      <c r="G47" s="10"/>
      <c r="H47" s="10"/>
      <c r="I47" s="10"/>
      <c r="J47" s="10"/>
      <c r="K47" s="10"/>
      <c r="L47" s="10"/>
      <c r="M47" s="10"/>
      <c r="N47" s="10"/>
      <c r="O47" s="10">
        <v>5.05</v>
      </c>
      <c r="P47" s="10"/>
      <c r="Q47" s="10">
        <v>6.97</v>
      </c>
      <c r="R47" s="20" t="s">
        <v>724</v>
      </c>
      <c r="S47" s="10"/>
      <c r="T47" s="19"/>
    </row>
    <row r="48" ht="25" customHeight="1" spans="1:20">
      <c r="A48" s="6">
        <v>41</v>
      </c>
      <c r="B48" s="7" t="s">
        <v>725</v>
      </c>
      <c r="C48" s="6">
        <v>6</v>
      </c>
      <c r="D48" s="6">
        <v>4</v>
      </c>
      <c r="E48" s="8" t="s">
        <v>726</v>
      </c>
      <c r="F48" s="9">
        <v>0.6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>
        <v>0.6</v>
      </c>
      <c r="R48" s="20" t="s">
        <v>46</v>
      </c>
      <c r="S48" s="10"/>
      <c r="T48" s="19"/>
    </row>
    <row r="49" ht="25" customHeight="1" spans="1:20">
      <c r="A49" s="6">
        <v>42</v>
      </c>
      <c r="B49" s="7" t="s">
        <v>727</v>
      </c>
      <c r="C49" s="6">
        <v>3</v>
      </c>
      <c r="D49" s="6">
        <v>2</v>
      </c>
      <c r="E49" s="8" t="s">
        <v>728</v>
      </c>
      <c r="F49" s="9">
        <v>3.51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>
        <v>3.51</v>
      </c>
      <c r="R49" s="20" t="s">
        <v>46</v>
      </c>
      <c r="S49" s="10"/>
      <c r="T49" s="19"/>
    </row>
    <row r="50" ht="25" customHeight="1" spans="1:20">
      <c r="A50" s="6">
        <v>43</v>
      </c>
      <c r="B50" s="7" t="s">
        <v>729</v>
      </c>
      <c r="C50" s="6">
        <v>6</v>
      </c>
      <c r="D50" s="6">
        <v>4</v>
      </c>
      <c r="E50" s="8" t="s">
        <v>730</v>
      </c>
      <c r="F50" s="9">
        <v>3.7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>
        <v>3.7</v>
      </c>
      <c r="R50" s="20" t="s">
        <v>46</v>
      </c>
      <c r="S50" s="10"/>
      <c r="T50" s="19"/>
    </row>
    <row r="51" ht="25" customHeight="1" spans="1:20">
      <c r="A51" s="6">
        <v>44</v>
      </c>
      <c r="B51" s="7" t="s">
        <v>731</v>
      </c>
      <c r="C51" s="6">
        <v>5</v>
      </c>
      <c r="D51" s="6">
        <v>1</v>
      </c>
      <c r="E51" s="8" t="s">
        <v>732</v>
      </c>
      <c r="F51" s="9">
        <v>2.7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>
        <v>2.7</v>
      </c>
      <c r="R51" s="20" t="s">
        <v>46</v>
      </c>
      <c r="S51" s="10"/>
      <c r="T51" s="19"/>
    </row>
    <row r="52" ht="25" customHeight="1" spans="1:20">
      <c r="A52" s="6">
        <v>45</v>
      </c>
      <c r="B52" s="7" t="s">
        <v>733</v>
      </c>
      <c r="C52" s="6">
        <v>1</v>
      </c>
      <c r="D52" s="6">
        <v>1</v>
      </c>
      <c r="E52" s="8" t="s">
        <v>734</v>
      </c>
      <c r="F52" s="9">
        <v>2.28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>
        <v>2.28</v>
      </c>
      <c r="R52" s="20" t="s">
        <v>46</v>
      </c>
      <c r="S52" s="10"/>
      <c r="T52" s="19"/>
    </row>
    <row r="53" ht="25" customHeight="1" spans="1:20">
      <c r="A53" s="6">
        <v>46</v>
      </c>
      <c r="B53" s="7" t="s">
        <v>735</v>
      </c>
      <c r="C53" s="6">
        <v>1</v>
      </c>
      <c r="D53" s="6"/>
      <c r="E53" s="8" t="s">
        <v>736</v>
      </c>
      <c r="F53" s="9">
        <v>0.9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>
        <v>0.9</v>
      </c>
      <c r="R53" s="20" t="s">
        <v>46</v>
      </c>
      <c r="S53" s="10"/>
      <c r="T53" s="19"/>
    </row>
    <row r="54" ht="25" customHeight="1" spans="1:20">
      <c r="A54" s="6">
        <v>47</v>
      </c>
      <c r="B54" s="7" t="s">
        <v>737</v>
      </c>
      <c r="C54" s="6">
        <v>3</v>
      </c>
      <c r="D54" s="6">
        <v>2</v>
      </c>
      <c r="E54" s="8" t="s">
        <v>738</v>
      </c>
      <c r="F54" s="9">
        <v>2.35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>
        <v>2.35</v>
      </c>
      <c r="R54" s="20" t="s">
        <v>46</v>
      </c>
      <c r="S54" s="10"/>
      <c r="T54" s="19"/>
    </row>
    <row r="55" ht="25" customHeight="1" spans="1:20">
      <c r="A55" s="6">
        <v>48</v>
      </c>
      <c r="B55" s="7" t="s">
        <v>739</v>
      </c>
      <c r="C55" s="6">
        <v>4</v>
      </c>
      <c r="D55" s="6">
        <v>2</v>
      </c>
      <c r="E55" s="8" t="s">
        <v>740</v>
      </c>
      <c r="F55" s="9">
        <v>3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>
        <v>3</v>
      </c>
      <c r="R55" s="20" t="s">
        <v>46</v>
      </c>
      <c r="S55" s="10"/>
      <c r="T55" s="19"/>
    </row>
    <row r="56" ht="25" customHeight="1" spans="1:20">
      <c r="A56" s="6">
        <v>49</v>
      </c>
      <c r="B56" s="7" t="s">
        <v>741</v>
      </c>
      <c r="C56" s="6">
        <v>4</v>
      </c>
      <c r="D56" s="6">
        <v>4</v>
      </c>
      <c r="E56" s="8" t="s">
        <v>742</v>
      </c>
      <c r="F56" s="9">
        <v>1.59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>
        <v>1.59</v>
      </c>
      <c r="R56" s="20" t="s">
        <v>46</v>
      </c>
      <c r="S56" s="10"/>
      <c r="T56" s="19"/>
    </row>
    <row r="57" ht="25" customHeight="1" spans="1:20">
      <c r="A57" s="6">
        <v>50</v>
      </c>
      <c r="B57" s="7" t="s">
        <v>743</v>
      </c>
      <c r="C57" s="6">
        <v>8</v>
      </c>
      <c r="D57" s="6">
        <v>6</v>
      </c>
      <c r="E57" s="8" t="s">
        <v>744</v>
      </c>
      <c r="F57" s="9">
        <v>5.6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>
        <v>5.6</v>
      </c>
      <c r="R57" s="20" t="s">
        <v>46</v>
      </c>
      <c r="S57" s="10"/>
      <c r="T57" s="19"/>
    </row>
    <row r="58" ht="25" customHeight="1" spans="1:20">
      <c r="A58" s="6">
        <v>51</v>
      </c>
      <c r="B58" s="7" t="s">
        <v>745</v>
      </c>
      <c r="C58" s="6">
        <v>2</v>
      </c>
      <c r="D58" s="6">
        <v>1</v>
      </c>
      <c r="E58" s="8" t="s">
        <v>746</v>
      </c>
      <c r="F58" s="9">
        <v>3.1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>
        <v>3.1</v>
      </c>
      <c r="R58" s="20" t="s">
        <v>46</v>
      </c>
      <c r="S58" s="10"/>
      <c r="T58" s="19"/>
    </row>
    <row r="59" ht="25" customHeight="1" spans="1:20">
      <c r="A59" s="6"/>
      <c r="B59" s="7"/>
      <c r="C59" s="10"/>
      <c r="D59" s="10"/>
      <c r="E59" s="8"/>
      <c r="F59" s="9">
        <f>SUM(F8:F58)</f>
        <v>184.26</v>
      </c>
      <c r="G59" s="10"/>
      <c r="H59" s="10"/>
      <c r="I59" s="10"/>
      <c r="J59" s="10"/>
      <c r="K59" s="10"/>
      <c r="L59" s="10"/>
      <c r="M59" s="10"/>
      <c r="N59" s="10"/>
      <c r="O59" s="10">
        <f>SUM(O8:O58)</f>
        <v>14.98</v>
      </c>
      <c r="P59" s="10"/>
      <c r="Q59" s="10">
        <f>SUM(Q8:Q58)</f>
        <v>169.28</v>
      </c>
      <c r="R59" s="10"/>
      <c r="S59" s="10"/>
      <c r="T59" s="19"/>
    </row>
    <row r="60" ht="30" customHeight="1" spans="1:21">
      <c r="A60" s="11" t="s">
        <v>181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customFormat="1" spans="1:9">
      <c r="A61" t="s">
        <v>182</v>
      </c>
      <c r="I61" t="s">
        <v>183</v>
      </c>
    </row>
    <row r="62" customFormat="1" spans="1:1">
      <c r="A62" t="s">
        <v>184</v>
      </c>
    </row>
  </sheetData>
  <mergeCells count="27">
    <mergeCell ref="A1:S1"/>
    <mergeCell ref="A2:S2"/>
    <mergeCell ref="A3:S3"/>
    <mergeCell ref="B4:F4"/>
    <mergeCell ref="G4:I4"/>
    <mergeCell ref="J4:P4"/>
    <mergeCell ref="A60:S60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4:Q6"/>
    <mergeCell ref="R4:R6"/>
    <mergeCell ref="S4:S6"/>
    <mergeCell ref="T4:T6"/>
  </mergeCells>
  <pageMargins left="0.0784722222222222" right="0.0784722222222222" top="0.0784722222222222" bottom="0.07847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一组</vt:lpstr>
      <vt:lpstr>二组</vt:lpstr>
      <vt:lpstr>三组</vt:lpstr>
      <vt:lpstr>四组</vt:lpstr>
      <vt:lpstr>五组</vt:lpstr>
      <vt:lpstr>六组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小飞</cp:lastModifiedBy>
  <dcterms:created xsi:type="dcterms:W3CDTF">2018-06-05T02:29:00Z</dcterms:created>
  <dcterms:modified xsi:type="dcterms:W3CDTF">2024-04-22T07:34:10Z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C58DFEA24FE348DE96298FD29F420C05_13</vt:lpwstr>
  </property>
  <property fmtid="{D5CDD505-2E9C-101B-9397-08002B2CF9AE}" pid="4" name="KSOReadingLayout">
    <vt:bool>true</vt:bool>
  </property>
</Properties>
</file>