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2" sheetId="2" r:id="rId2"/>
    <sheet name="Sheet3" sheetId="3" r:id="rId3"/>
  </sheets>
  <definedNames>
    <definedName name="_xlnm.Print_Titles" localSheetId="0">附件1!$5:$6</definedName>
    <definedName name="_xlnm._FilterDatabase" localSheetId="0" hidden="1">附件1!$A$8:$R$378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<sst xmlns="http://schemas.openxmlformats.org/spreadsheetml/2006/main" count="397" uniqueCount="391">
  <si>
    <t>附件1：</t>
  </si>
  <si>
    <t>耕地地力保护补贴面积分户申报表</t>
  </si>
  <si>
    <t>登记时间：   2025 年 4月1日</t>
  </si>
  <si>
    <t xml:space="preserve">            随县 殷店 人和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</si>
  <si>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</si>
  <si>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</si>
  <si>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</si>
  <si>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</si>
  <si>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</si>
  <si>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</si>
  <si>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</si>
  <si>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</si>
  <si>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</si>
  <si>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</si>
  <si>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</si>
  <si>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</si>
  <si>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</si>
  <si>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</si>
  <si>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</si>
  <si>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</si>
  <si>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</si>
  <si>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</si>
  <si>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</si>
  <si>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</si>
  <si>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</si>
  <si>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</si>
  <si>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 xml:space="preserve"> </t>
  </si>
  <si>
    <t>祁克存</t>
  </si>
  <si>
    <t>祁克友</t>
  </si>
  <si>
    <t>江立华</t>
  </si>
  <si>
    <t>方付明</t>
  </si>
  <si>
    <t>江友权</t>
  </si>
  <si>
    <t>陈波</t>
  </si>
  <si>
    <t>方六</t>
  </si>
  <si>
    <t>江立新</t>
  </si>
  <si>
    <t>祁克胜</t>
  </si>
  <si>
    <t>方付强</t>
  </si>
  <si>
    <t>方付涛</t>
  </si>
  <si>
    <t>黄恩华</t>
  </si>
  <si>
    <t>黄克强</t>
  </si>
  <si>
    <t>冉明付</t>
  </si>
  <si>
    <t>吕华先</t>
  </si>
  <si>
    <t>石传忠</t>
  </si>
  <si>
    <t>黄斌</t>
  </si>
  <si>
    <t>朱凯</t>
  </si>
  <si>
    <t>汪德兰</t>
  </si>
  <si>
    <t>何宗军</t>
  </si>
  <si>
    <t>喻小凤</t>
  </si>
  <si>
    <t>安申章</t>
  </si>
  <si>
    <t>彭文启</t>
  </si>
  <si>
    <t>雷德友</t>
  </si>
  <si>
    <t>龚建榜</t>
  </si>
  <si>
    <t>吴平和</t>
  </si>
  <si>
    <t>吴平忠</t>
  </si>
  <si>
    <t>余水</t>
  </si>
  <si>
    <t>方付海</t>
  </si>
  <si>
    <t>刘建军</t>
  </si>
  <si>
    <t>祁东详</t>
  </si>
  <si>
    <t>张宗平</t>
  </si>
  <si>
    <t>陈亮国</t>
  </si>
  <si>
    <t>王自才</t>
  </si>
  <si>
    <t>古付忠</t>
  </si>
  <si>
    <t>何如良</t>
  </si>
  <si>
    <t>冉明华</t>
  </si>
  <si>
    <t>郭勇</t>
  </si>
  <si>
    <t>郭建波</t>
  </si>
  <si>
    <t>程光升</t>
  </si>
  <si>
    <t>龚成榜</t>
  </si>
  <si>
    <t>程仕兰</t>
  </si>
  <si>
    <t>黄刚</t>
  </si>
  <si>
    <t>黄锡辉</t>
  </si>
  <si>
    <t>邓华平</t>
  </si>
  <si>
    <t>郭才国</t>
  </si>
  <si>
    <t>周仁高</t>
  </si>
  <si>
    <t>古涛</t>
  </si>
  <si>
    <t>刘永珍</t>
  </si>
  <si>
    <t>付忠新</t>
  </si>
  <si>
    <t>毕忠英</t>
  </si>
  <si>
    <t>古付如</t>
  </si>
  <si>
    <t>刘先华</t>
  </si>
  <si>
    <t>祁建忠</t>
  </si>
  <si>
    <t>古付春</t>
  </si>
  <si>
    <t>刘义明</t>
  </si>
  <si>
    <t>潘永国</t>
  </si>
  <si>
    <t>古付启</t>
  </si>
  <si>
    <t>苏付忠</t>
  </si>
  <si>
    <t>刘云</t>
  </si>
  <si>
    <t>段先明</t>
  </si>
  <si>
    <t>龚学榜</t>
  </si>
  <si>
    <t>宫桂榜</t>
  </si>
  <si>
    <t>祁大文</t>
  </si>
  <si>
    <t>祁大友</t>
  </si>
  <si>
    <t>潘保成</t>
  </si>
  <si>
    <t>刘国军</t>
  </si>
  <si>
    <t>刘先发</t>
  </si>
  <si>
    <t>程仕勇</t>
  </si>
  <si>
    <t>程仕新</t>
  </si>
  <si>
    <t>张成</t>
  </si>
  <si>
    <t>白自明</t>
  </si>
  <si>
    <t>程学存</t>
  </si>
  <si>
    <t>程建国</t>
  </si>
  <si>
    <t>程仕云</t>
  </si>
  <si>
    <t>祁大明</t>
  </si>
  <si>
    <t>邱威</t>
  </si>
  <si>
    <t>高兵</t>
  </si>
  <si>
    <t>余意</t>
  </si>
  <si>
    <t>程学兵</t>
  </si>
  <si>
    <t>王万兰</t>
  </si>
  <si>
    <t>冯耀</t>
  </si>
  <si>
    <t>余大国</t>
  </si>
  <si>
    <t>黄正英</t>
  </si>
  <si>
    <t>程学达</t>
  </si>
  <si>
    <t>程仕春</t>
  </si>
  <si>
    <t>程学云</t>
  </si>
  <si>
    <t>祁大忠</t>
  </si>
  <si>
    <t>祁军</t>
  </si>
  <si>
    <t>程胜明</t>
  </si>
  <si>
    <t>程光华</t>
  </si>
  <si>
    <t>李金国</t>
  </si>
  <si>
    <t>程仕友</t>
  </si>
  <si>
    <t>程学甫</t>
  </si>
  <si>
    <t>程学勇</t>
  </si>
  <si>
    <t>余立国</t>
  </si>
  <si>
    <t>程仕海</t>
  </si>
  <si>
    <t>祁忠</t>
  </si>
  <si>
    <t>王凤玲</t>
  </si>
  <si>
    <t>黄学兵</t>
  </si>
  <si>
    <t>余鹏</t>
  </si>
  <si>
    <t>黄正东</t>
  </si>
  <si>
    <t>刘永国</t>
  </si>
  <si>
    <t>冯斌</t>
  </si>
  <si>
    <t>马随波</t>
  </si>
  <si>
    <t>廖永久</t>
  </si>
  <si>
    <t>程仕国</t>
  </si>
  <si>
    <t>陈继英</t>
  </si>
  <si>
    <t>程东红</t>
  </si>
  <si>
    <t>王国</t>
  </si>
  <si>
    <t>王安</t>
  </si>
  <si>
    <t>罗保国</t>
  </si>
  <si>
    <t>卢后芳</t>
  </si>
  <si>
    <t>陈月琴</t>
  </si>
  <si>
    <t>刘洪</t>
  </si>
  <si>
    <t>彭自忠</t>
  </si>
  <si>
    <t>马广兵</t>
  </si>
  <si>
    <t>黄志国</t>
  </si>
  <si>
    <t>刘永华</t>
  </si>
  <si>
    <t>李志龙</t>
  </si>
  <si>
    <t>王军</t>
  </si>
  <si>
    <t>李志华</t>
  </si>
  <si>
    <t>祁克付</t>
  </si>
  <si>
    <t>刘稳</t>
  </si>
  <si>
    <t>程杰</t>
  </si>
  <si>
    <t>程学海</t>
  </si>
  <si>
    <t>程光明</t>
  </si>
  <si>
    <t>程仕军</t>
  </si>
  <si>
    <t>黄学国</t>
  </si>
  <si>
    <t>王祖珍</t>
  </si>
  <si>
    <t>程仕胜</t>
  </si>
  <si>
    <t>程仕方</t>
  </si>
  <si>
    <t>程仕安</t>
  </si>
  <si>
    <t>程仕全</t>
  </si>
  <si>
    <t>祁祖国</t>
  </si>
  <si>
    <t>刘传国</t>
  </si>
  <si>
    <t>程高凤</t>
  </si>
  <si>
    <t>鲁青山</t>
  </si>
  <si>
    <t>鲁永平</t>
  </si>
  <si>
    <t>杨美芳</t>
  </si>
  <si>
    <t>鲁永久</t>
  </si>
  <si>
    <t>程春胜</t>
  </si>
  <si>
    <t>梁志苹</t>
  </si>
  <si>
    <t>彭顺强</t>
  </si>
  <si>
    <t>刘勇</t>
  </si>
  <si>
    <t>刘传华</t>
  </si>
  <si>
    <t>彭顺明</t>
  </si>
  <si>
    <t>梁升平</t>
  </si>
  <si>
    <t>彭顺华</t>
  </si>
  <si>
    <t>龚学云</t>
  </si>
  <si>
    <t>杨运高</t>
  </si>
  <si>
    <t>江松</t>
  </si>
  <si>
    <t>邢恩俭</t>
  </si>
  <si>
    <t>程光啟</t>
  </si>
  <si>
    <t>陈继祥</t>
  </si>
  <si>
    <t>李明成</t>
  </si>
  <si>
    <t>王长军</t>
  </si>
  <si>
    <t>李锦明</t>
  </si>
  <si>
    <t>程仕强</t>
  </si>
  <si>
    <t>邓大启</t>
  </si>
  <si>
    <t>王长兵</t>
  </si>
  <si>
    <t>李锦志</t>
  </si>
  <si>
    <t>邓大国</t>
  </si>
  <si>
    <t>程仕树</t>
  </si>
  <si>
    <t>王长明</t>
  </si>
  <si>
    <t>王家平</t>
  </si>
  <si>
    <t>何长青</t>
  </si>
  <si>
    <t>向欣兰</t>
  </si>
  <si>
    <t>方付友</t>
  </si>
  <si>
    <t>李书明</t>
  </si>
  <si>
    <t>何海军</t>
  </si>
  <si>
    <t>王力</t>
  </si>
  <si>
    <t>黄立才</t>
  </si>
  <si>
    <t>何宗宽</t>
  </si>
  <si>
    <t>程凌志</t>
  </si>
  <si>
    <t>王代兵</t>
  </si>
  <si>
    <t>方运国</t>
  </si>
  <si>
    <t>方猛</t>
  </si>
  <si>
    <t>程仕明</t>
  </si>
  <si>
    <t>王加新</t>
  </si>
  <si>
    <t>王辉</t>
  </si>
  <si>
    <t>方万财</t>
  </si>
  <si>
    <t>程爱国</t>
  </si>
  <si>
    <t>曹远英</t>
  </si>
  <si>
    <t>王振军</t>
  </si>
  <si>
    <t>方付珍</t>
  </si>
  <si>
    <t>方勇</t>
  </si>
  <si>
    <t>李泽安</t>
  </si>
  <si>
    <t>张明义</t>
  </si>
  <si>
    <t>张双琦</t>
  </si>
  <si>
    <t>程学刚</t>
  </si>
  <si>
    <t>白德义</t>
  </si>
  <si>
    <t>李传刚</t>
  </si>
  <si>
    <t>祁正英</t>
  </si>
  <si>
    <t>何明发</t>
  </si>
  <si>
    <t>何明军</t>
  </si>
  <si>
    <t>何明付</t>
  </si>
  <si>
    <t>何明春</t>
  </si>
  <si>
    <t>何宗付</t>
  </si>
  <si>
    <t>何宗友</t>
  </si>
  <si>
    <t>李明发</t>
  </si>
  <si>
    <t>李明忠</t>
  </si>
  <si>
    <t>余先富</t>
  </si>
  <si>
    <t>王加贞</t>
  </si>
  <si>
    <t>曹远林</t>
  </si>
  <si>
    <t>程学亮</t>
  </si>
  <si>
    <t>余大富</t>
  </si>
  <si>
    <t>殷道琴</t>
  </si>
  <si>
    <t>张慧珍</t>
  </si>
  <si>
    <t>王武</t>
  </si>
  <si>
    <t>杨青</t>
  </si>
  <si>
    <t>程光洲</t>
  </si>
  <si>
    <t>张道双</t>
  </si>
  <si>
    <t>陈叶娣</t>
  </si>
  <si>
    <t>贺祖州</t>
  </si>
  <si>
    <t>程光富</t>
  </si>
  <si>
    <t>杨长贵</t>
  </si>
  <si>
    <t>王加华</t>
  </si>
  <si>
    <t>何宗琳</t>
  </si>
  <si>
    <t>刘春培</t>
  </si>
  <si>
    <t>李明国</t>
  </si>
  <si>
    <t>曹凤林</t>
  </si>
  <si>
    <t>杨长华</t>
  </si>
  <si>
    <t>方万贵</t>
  </si>
  <si>
    <t>王振炎</t>
  </si>
  <si>
    <t>张汉章</t>
  </si>
  <si>
    <t>刘清国</t>
  </si>
  <si>
    <t>刘清明</t>
  </si>
  <si>
    <t>尤保中</t>
  </si>
  <si>
    <t>尤保国</t>
  </si>
  <si>
    <t>程金贵</t>
  </si>
  <si>
    <t>黄永芹</t>
  </si>
  <si>
    <t>黄志山</t>
  </si>
  <si>
    <t>王代英</t>
  </si>
  <si>
    <t>刘传英</t>
  </si>
  <si>
    <t>彭顺忠</t>
  </si>
  <si>
    <t>程国华</t>
  </si>
  <si>
    <t>黄昌海</t>
  </si>
  <si>
    <t>程凤清</t>
  </si>
  <si>
    <t>王少付</t>
  </si>
  <si>
    <t>程波</t>
  </si>
  <si>
    <t>程学龙</t>
  </si>
  <si>
    <t>雷守国</t>
  </si>
  <si>
    <t>姚梁伟</t>
  </si>
  <si>
    <t>刘金火</t>
  </si>
  <si>
    <t>程章</t>
  </si>
  <si>
    <t>吴永兵</t>
  </si>
  <si>
    <t>程耀平</t>
  </si>
  <si>
    <t>袁昌海</t>
  </si>
  <si>
    <t>袁慧</t>
  </si>
  <si>
    <t>袁章</t>
  </si>
  <si>
    <t>李文翔</t>
  </si>
  <si>
    <t>陈仕国</t>
  </si>
  <si>
    <t>朱传军</t>
  </si>
  <si>
    <t>余立保</t>
  </si>
  <si>
    <t>刘宗志</t>
  </si>
  <si>
    <t>刘兵</t>
  </si>
  <si>
    <t>张明忠</t>
  </si>
  <si>
    <t>姚良才</t>
  </si>
  <si>
    <t>张永龙</t>
  </si>
  <si>
    <t>张春国</t>
  </si>
  <si>
    <t>罗远兵</t>
  </si>
  <si>
    <t>宋汉贵</t>
  </si>
  <si>
    <t>张道明</t>
  </si>
  <si>
    <t>王勇</t>
  </si>
  <si>
    <t>张万涛</t>
  </si>
  <si>
    <t>张全军</t>
  </si>
  <si>
    <t>何朝霞</t>
  </si>
  <si>
    <t>徐发琴</t>
  </si>
  <si>
    <t>王代成</t>
  </si>
  <si>
    <t>徐金山</t>
  </si>
  <si>
    <t>万长能</t>
  </si>
  <si>
    <t>张全兵</t>
  </si>
  <si>
    <t>张俊涛</t>
  </si>
  <si>
    <t>张全勇</t>
  </si>
  <si>
    <t>王强</t>
  </si>
  <si>
    <t>张时安</t>
  </si>
  <si>
    <t>彭丽</t>
  </si>
  <si>
    <t>张全银</t>
  </si>
  <si>
    <t>王刚</t>
  </si>
  <si>
    <t>张全力</t>
  </si>
  <si>
    <t>张东云</t>
  </si>
  <si>
    <t>张全道</t>
  </si>
  <si>
    <t>张东伟</t>
  </si>
  <si>
    <t>潘代付</t>
  </si>
  <si>
    <t>王世才</t>
  </si>
  <si>
    <t>张显国</t>
  </si>
  <si>
    <t>石传付</t>
  </si>
  <si>
    <t>潘代红</t>
  </si>
  <si>
    <t>赵传友</t>
  </si>
  <si>
    <t>王荣启</t>
  </si>
  <si>
    <t>潘代国</t>
  </si>
  <si>
    <t>覃代奎</t>
  </si>
  <si>
    <t>王永国</t>
  </si>
  <si>
    <t>张万清</t>
  </si>
  <si>
    <t>张建华</t>
  </si>
  <si>
    <t>张万信</t>
  </si>
  <si>
    <t>张显明</t>
  </si>
  <si>
    <t>张显刚</t>
  </si>
  <si>
    <t>宋志升</t>
  </si>
  <si>
    <t>石加军</t>
  </si>
  <si>
    <t>张万祥</t>
  </si>
  <si>
    <t>张万列</t>
  </si>
  <si>
    <t>张永刚</t>
  </si>
  <si>
    <t>张万明</t>
  </si>
  <si>
    <t>张万国</t>
  </si>
  <si>
    <t>张万付</t>
  </si>
  <si>
    <t>张万奎</t>
  </si>
  <si>
    <t>张万超</t>
  </si>
  <si>
    <t>胡春勤</t>
  </si>
  <si>
    <t>王新洲</t>
  </si>
  <si>
    <t>王东山</t>
  </si>
  <si>
    <t>薛进明</t>
  </si>
  <si>
    <t>薛鹏</t>
  </si>
  <si>
    <t>覃代平</t>
  </si>
  <si>
    <t>宋桂连</t>
  </si>
  <si>
    <t>张巍</t>
  </si>
  <si>
    <t>余先东</t>
  </si>
  <si>
    <t>曹永青</t>
  </si>
  <si>
    <t>余先兵</t>
  </si>
  <si>
    <t>余万会</t>
  </si>
  <si>
    <t>黄保国</t>
  </si>
  <si>
    <t>黄永忠</t>
  </si>
  <si>
    <t>曹波</t>
  </si>
  <si>
    <t>余先忠</t>
  </si>
  <si>
    <t>陈静</t>
  </si>
  <si>
    <t>樊从志</t>
  </si>
  <si>
    <t>万春艳</t>
  </si>
  <si>
    <t>郭道林</t>
  </si>
  <si>
    <t>曹永全</t>
  </si>
  <si>
    <t>曹永刚</t>
  </si>
  <si>
    <t>曹永军</t>
  </si>
  <si>
    <t>毕明中</t>
  </si>
  <si>
    <t>曹永兵</t>
  </si>
  <si>
    <t>余先军</t>
  </si>
  <si>
    <t>余先国</t>
  </si>
  <si>
    <t>曹永远</t>
  </si>
  <si>
    <t>万长英</t>
  </si>
  <si>
    <t>曹永国</t>
  </si>
  <si>
    <t>曹小军</t>
  </si>
  <si>
    <t>曹雪哲</t>
  </si>
  <si>
    <t>曹永海</t>
  </si>
  <si>
    <t>黄庆海</t>
  </si>
  <si>
    <t>曹永新</t>
  </si>
  <si>
    <t>李永臣</t>
  </si>
  <si>
    <t>袁勋</t>
  </si>
  <si>
    <t>朱传华</t>
  </si>
  <si>
    <t>万金国</t>
  </si>
  <si>
    <t>喻明英</t>
  </si>
  <si>
    <t>喻发国</t>
  </si>
  <si>
    <t>曹远国</t>
  </si>
  <si>
    <t>曹远志</t>
  </si>
  <si>
    <t>曹永义</t>
  </si>
  <si>
    <t>曹永宽</t>
  </si>
  <si>
    <t>曹永兰</t>
  </si>
  <si>
    <t>王全英</t>
  </si>
  <si>
    <t>邓桂芳</t>
  </si>
  <si>
    <t>王长秀</t>
  </si>
  <si>
    <t>付中华</t>
  </si>
  <si>
    <t>吴永兰</t>
  </si>
  <si>
    <t>潘永华</t>
  </si>
  <si>
    <t>王振友</t>
  </si>
  <si>
    <t>张天星</t>
  </si>
  <si>
    <t>李凤成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</si>
</sst>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indexed="63"/>
      <name val="宋体"/>
      <charset val="0"/>
    </font>
    <font>
      <b/>
      <sz val="9"/>
      <color indexed="63"/>
      <name val="宋体"/>
      <charset val="134"/>
    </font>
    <font>
      <sz val="9"/>
      <color indexed="63"/>
      <name val="宋体"/>
      <charset val="0"/>
    </font>
    <font>
      <sz val="14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right" vertical="center" shrinkToFit="1"/>
    </xf>
    <xf numFmtId="4" fontId="7" fillId="0" borderId="3" xfId="51" applyNumberFormat="1" applyFont="1" applyFill="1" applyBorder="1" applyAlignment="1">
      <alignment horizontal="righ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shrinkToFit="1"/>
    </xf>
    <xf numFmtId="4" fontId="10" fillId="0" borderId="3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3" xfId="51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righ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8"/>
  <sheetViews>
    <sheetView showZeros="0" tabSelected="1" workbookViewId="0">
      <pane ySplit="7" topLeftCell="A368" activePane="bottomLeft" state="frozen"/>
      <selection/>
      <selection pane="bottomLeft" activeCell="X370" sqref="X370"/>
    </sheetView>
  </sheetViews>
  <sheetFormatPr defaultColWidth="9" defaultRowHeight="18.75"/>
  <cols>
    <col min="1" max="1" width="4.625" style="6" customWidth="1"/>
    <col min="2" max="2" width="11.875" style="7" customWidth="1"/>
    <col min="3" max="3" width="4.75" style="8" customWidth="1"/>
    <col min="4" max="4" width="4.5" style="8" customWidth="1"/>
    <col min="5" max="5" width="17" style="6" customWidth="1"/>
    <col min="6" max="6" width="12.75" style="6" customWidth="1"/>
    <col min="7" max="7" width="7.75" style="6" customWidth="1"/>
    <col min="8" max="8" width="7.875" style="6" customWidth="1"/>
    <col min="9" max="9" width="6.625" style="8" customWidth="1"/>
    <col min="10" max="10" width="7.25" style="6" customWidth="1"/>
    <col min="11" max="11" width="4.375" style="6" customWidth="1"/>
    <col min="12" max="12" width="5.875" style="6" customWidth="1"/>
    <col min="13" max="13" width="6.75" style="6" customWidth="1"/>
    <col min="14" max="15" width="6.5" style="6" customWidth="1"/>
    <col min="16" max="16" width="5.375" style="6" customWidth="1"/>
    <col min="17" max="17" width="8.125" style="6" customWidth="1"/>
    <col min="18" max="18" width="7.375" style="6" customWidth="1"/>
    <col min="19" max="16384" width="9" style="6"/>
  </cols>
  <sheetData>
    <row r="1" ht="24" customHeight="1" spans="1:18">
      <c r="A1" s="9" t="s">
        <v>0</v>
      </c>
      <c r="B1" s="10"/>
      <c r="C1" s="9"/>
      <c r="D1" s="9"/>
      <c r="E1" s="9"/>
      <c r="F1" s="9"/>
      <c r="G1" s="9"/>
      <c r="H1" s="9"/>
      <c r="J1" s="9"/>
      <c r="K1" s="9"/>
      <c r="L1" s="9"/>
      <c r="M1" s="9"/>
      <c r="N1" s="9"/>
      <c r="O1" s="9"/>
      <c r="P1" s="9"/>
      <c r="Q1" s="9"/>
      <c r="R1" s="9"/>
    </row>
    <row r="2" ht="24" customHeight="1" spans="1:18">
      <c r="A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" customHeight="1" spans="1:18">
      <c r="A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="1" customFormat="1" ht="24" customHeight="1" spans="1:18">
      <c r="A4" s="13" t="s">
        <v>3</v>
      </c>
      <c r="B4" s="14"/>
      <c r="C4" s="13"/>
      <c r="D4" s="13"/>
      <c r="E4" s="13"/>
      <c r="F4" s="13"/>
      <c r="G4" s="13"/>
      <c r="H4" s="13"/>
      <c r="I4" s="25"/>
      <c r="J4" s="13"/>
      <c r="K4" s="13"/>
      <c r="L4" s="13"/>
      <c r="M4" s="13"/>
      <c r="N4" s="13"/>
      <c r="O4" s="13"/>
      <c r="P4" s="13"/>
      <c r="Q4" s="13"/>
      <c r="R4" s="13"/>
    </row>
    <row r="5" s="2" customFormat="1" ht="67" customHeight="1" spans="1:18">
      <c r="A5" s="15" t="s">
        <v>4</v>
      </c>
      <c r="B5" s="16" t="s">
        <v>5</v>
      </c>
      <c r="C5" s="15"/>
      <c r="D5" s="15"/>
      <c r="E5" s="15"/>
      <c r="F5" s="15"/>
      <c r="G5" s="15"/>
      <c r="H5" s="15" t="s">
        <v>6</v>
      </c>
      <c r="I5" s="15"/>
      <c r="J5" s="15"/>
      <c r="K5" s="15" t="s">
        <v>7</v>
      </c>
      <c r="L5" s="15"/>
      <c r="M5" s="15"/>
      <c r="N5" s="15"/>
      <c r="O5" s="15"/>
      <c r="P5" s="15"/>
      <c r="Q5" s="15"/>
      <c r="R5" s="15" t="s">
        <v>8</v>
      </c>
    </row>
    <row r="6" s="2" customFormat="1" ht="67" customHeight="1" spans="1:18">
      <c r="A6" s="15"/>
      <c r="B6" s="16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/>
    </row>
    <row r="7" s="3" customFormat="1" ht="45" customHeight="1" spans="1:18">
      <c r="A7" s="17" t="s">
        <v>25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</row>
    <row r="8" s="3" customFormat="1" ht="23.1" customHeight="1" spans="1:18">
      <c r="A8" s="17" t="s">
        <v>26</v>
      </c>
      <c r="B8" s="18">
        <v>368</v>
      </c>
      <c r="C8" s="17"/>
      <c r="D8" s="17"/>
      <c r="E8" s="17"/>
      <c r="F8" s="17"/>
      <c r="G8" s="19">
        <f>SUM(G9:G376)</f>
        <v>2535.33</v>
      </c>
      <c r="H8" s="19">
        <f>SUM(H9:H376)</f>
        <v>1.39</v>
      </c>
      <c r="I8" s="19">
        <f>SUM(I9:I376)</f>
        <v>43.17</v>
      </c>
      <c r="J8" s="19">
        <f>SUM(J9:J376)</f>
        <v>56.99</v>
      </c>
      <c r="K8" s="19">
        <f>SUM(K9:K376)</f>
        <v>57.47</v>
      </c>
      <c r="L8" s="21"/>
      <c r="M8" s="21"/>
      <c r="N8" s="21"/>
      <c r="O8" s="21"/>
      <c r="P8" s="21"/>
      <c r="Q8" s="19">
        <f>SUM(Q9:Q376)</f>
        <v>57.47</v>
      </c>
      <c r="R8" s="19">
        <f>SUM(R9:R378)</f>
        <v>2479.98</v>
      </c>
    </row>
    <row r="9" s="3" customFormat="1" ht="23.1" customHeight="1" spans="1:18">
      <c r="A9" s="17">
        <v>1</v>
      </c>
      <c r="B9" s="20" t="s">
        <v>27</v>
      </c>
      <c r="C9" s="17"/>
      <c r="D9" s="17"/>
      <c r="E9" s="17"/>
      <c r="F9" s="17"/>
      <c r="G9" s="21">
        <v>3.99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19">
        <f>G9+H9+I9-J9-K9</f>
        <v>3.99</v>
      </c>
    </row>
    <row r="10" s="3" customFormat="1" ht="23.1" customHeight="1" spans="1:18">
      <c r="A10" s="17">
        <v>2</v>
      </c>
      <c r="B10" s="20" t="s">
        <v>28</v>
      </c>
      <c r="C10" s="17"/>
      <c r="D10" s="17"/>
      <c r="E10" s="17"/>
      <c r="F10" s="17"/>
      <c r="G10" s="21">
        <v>5.07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9">
        <f t="shared" ref="R10:R73" si="0">G10+H10+I10-J10-K10</f>
        <v>5.07</v>
      </c>
    </row>
    <row r="11" s="3" customFormat="1" ht="23.1" customHeight="1" spans="1:18">
      <c r="A11" s="17">
        <v>3</v>
      </c>
      <c r="B11" s="20" t="s">
        <v>29</v>
      </c>
      <c r="C11" s="17"/>
      <c r="D11" s="17"/>
      <c r="E11" s="17"/>
      <c r="F11" s="17"/>
      <c r="G11" s="21">
        <v>6.06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9">
        <f t="shared" si="0"/>
        <v>6.06</v>
      </c>
    </row>
    <row r="12" s="3" customFormat="1" ht="23.1" customHeight="1" spans="1:18">
      <c r="A12" s="17">
        <v>4</v>
      </c>
      <c r="B12" s="20" t="s">
        <v>30</v>
      </c>
      <c r="C12" s="17"/>
      <c r="D12" s="17"/>
      <c r="E12" s="17"/>
      <c r="F12" s="17"/>
      <c r="G12" s="21">
        <v>5.02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9">
        <f t="shared" si="0"/>
        <v>5.02</v>
      </c>
    </row>
    <row r="13" s="3" customFormat="1" ht="23.1" customHeight="1" spans="1:18">
      <c r="A13" s="17">
        <v>5</v>
      </c>
      <c r="B13" s="20" t="s">
        <v>31</v>
      </c>
      <c r="C13" s="17"/>
      <c r="D13" s="17"/>
      <c r="E13" s="17"/>
      <c r="F13" s="17"/>
      <c r="G13" s="21">
        <v>4.38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9">
        <f t="shared" si="0"/>
        <v>4.38</v>
      </c>
    </row>
    <row r="14" s="3" customFormat="1" ht="23.1" customHeight="1" spans="1:18">
      <c r="A14" s="17">
        <v>6</v>
      </c>
      <c r="B14" s="20" t="s">
        <v>32</v>
      </c>
      <c r="C14" s="17"/>
      <c r="D14" s="17"/>
      <c r="E14" s="17"/>
      <c r="F14" s="17"/>
      <c r="G14" s="21">
        <v>3.36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9">
        <f t="shared" si="0"/>
        <v>3.36</v>
      </c>
    </row>
    <row r="15" s="3" customFormat="1" ht="23.1" customHeight="1" spans="1:18">
      <c r="A15" s="17">
        <v>7</v>
      </c>
      <c r="B15" s="20" t="s">
        <v>33</v>
      </c>
      <c r="C15" s="17"/>
      <c r="D15" s="17"/>
      <c r="E15" s="17"/>
      <c r="F15" s="17"/>
      <c r="G15" s="21">
        <v>2.94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9">
        <f t="shared" si="0"/>
        <v>2.94</v>
      </c>
    </row>
    <row r="16" s="3" customFormat="1" ht="23.1" customHeight="1" spans="1:18">
      <c r="A16" s="17">
        <v>8</v>
      </c>
      <c r="B16" s="20" t="s">
        <v>34</v>
      </c>
      <c r="C16" s="17"/>
      <c r="D16" s="17"/>
      <c r="E16" s="17"/>
      <c r="F16" s="17"/>
      <c r="G16" s="21">
        <v>6.44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9">
        <f t="shared" si="0"/>
        <v>6.44</v>
      </c>
    </row>
    <row r="17" s="3" customFormat="1" ht="23.1" customHeight="1" spans="1:18">
      <c r="A17" s="17">
        <v>9</v>
      </c>
      <c r="B17" s="20" t="s">
        <v>35</v>
      </c>
      <c r="C17" s="17"/>
      <c r="D17" s="17"/>
      <c r="E17" s="17"/>
      <c r="F17" s="17"/>
      <c r="G17" s="21">
        <v>1.12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9">
        <f t="shared" si="0"/>
        <v>1.12</v>
      </c>
    </row>
    <row r="18" s="3" customFormat="1" ht="23.1" customHeight="1" spans="1:18">
      <c r="A18" s="17">
        <v>10</v>
      </c>
      <c r="B18" s="20" t="s">
        <v>36</v>
      </c>
      <c r="C18" s="17"/>
      <c r="D18" s="17"/>
      <c r="E18" s="17"/>
      <c r="F18" s="17"/>
      <c r="G18" s="21">
        <v>9.67</v>
      </c>
      <c r="H18" s="21"/>
      <c r="I18" s="21"/>
      <c r="J18" s="21"/>
      <c r="K18" s="21">
        <v>1.4</v>
      </c>
      <c r="L18" s="21"/>
      <c r="M18" s="21"/>
      <c r="N18" s="21"/>
      <c r="O18" s="21"/>
      <c r="P18" s="21"/>
      <c r="Q18" s="21">
        <v>1.4</v>
      </c>
      <c r="R18" s="19">
        <f t="shared" si="0"/>
        <v>8.27</v>
      </c>
    </row>
    <row r="19" s="3" customFormat="1" ht="23.1" customHeight="1" spans="1:18">
      <c r="A19" s="17">
        <v>11</v>
      </c>
      <c r="B19" s="20" t="s">
        <v>37</v>
      </c>
      <c r="C19" s="17"/>
      <c r="D19" s="17"/>
      <c r="E19" s="17"/>
      <c r="F19" s="17"/>
      <c r="G19" s="21">
        <v>4.15</v>
      </c>
      <c r="H19" s="21"/>
      <c r="I19" s="21"/>
      <c r="J19" s="21"/>
      <c r="K19" s="21">
        <v>1.15</v>
      </c>
      <c r="L19" s="21"/>
      <c r="M19" s="21"/>
      <c r="N19" s="21"/>
      <c r="O19" s="21"/>
      <c r="P19" s="21"/>
      <c r="Q19" s="21">
        <v>1.15</v>
      </c>
      <c r="R19" s="19">
        <f t="shared" si="0"/>
        <v>3</v>
      </c>
    </row>
    <row r="20" s="3" customFormat="1" ht="23.1" customHeight="1" spans="1:18">
      <c r="A20" s="17">
        <v>12</v>
      </c>
      <c r="B20" s="20" t="s">
        <v>38</v>
      </c>
      <c r="C20" s="17"/>
      <c r="D20" s="17"/>
      <c r="E20" s="17"/>
      <c r="F20" s="17"/>
      <c r="G20" s="21">
        <v>7.76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9">
        <f t="shared" si="0"/>
        <v>7.76</v>
      </c>
    </row>
    <row r="21" s="3" customFormat="1" ht="23.1" customHeight="1" spans="1:18">
      <c r="A21" s="17">
        <v>13</v>
      </c>
      <c r="B21" s="20" t="s">
        <v>39</v>
      </c>
      <c r="C21" s="17"/>
      <c r="D21" s="17"/>
      <c r="E21" s="17"/>
      <c r="F21" s="17"/>
      <c r="G21" s="21">
        <v>15.19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9">
        <f t="shared" si="0"/>
        <v>15.19</v>
      </c>
    </row>
    <row r="22" s="4" customFormat="1" ht="67" customHeight="1" spans="1:18">
      <c r="A22" s="22">
        <v>14</v>
      </c>
      <c r="B22" s="23" t="s">
        <v>40</v>
      </c>
      <c r="C22" s="22"/>
      <c r="D22" s="22"/>
      <c r="E22" s="22"/>
      <c r="F22" s="22"/>
      <c r="G22" s="24">
        <v>10.55</v>
      </c>
      <c r="H22" s="24"/>
      <c r="I22" s="24"/>
      <c r="J22" s="24"/>
      <c r="K22" s="24">
        <v>4.69</v>
      </c>
      <c r="L22" s="24"/>
      <c r="M22" s="24"/>
      <c r="N22" s="24"/>
      <c r="O22" s="24"/>
      <c r="P22" s="24"/>
      <c r="Q22" s="24">
        <v>4.69</v>
      </c>
      <c r="R22" s="26">
        <f t="shared" si="0"/>
        <v>5.86</v>
      </c>
    </row>
    <row r="23" s="3" customFormat="1" ht="23" customHeight="1" spans="1:18">
      <c r="A23" s="17">
        <v>15</v>
      </c>
      <c r="B23" s="20" t="s">
        <v>41</v>
      </c>
      <c r="C23" s="17"/>
      <c r="D23" s="17"/>
      <c r="E23" s="17"/>
      <c r="F23" s="17"/>
      <c r="G23" s="21">
        <v>3.35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9">
        <f t="shared" si="0"/>
        <v>3.35</v>
      </c>
    </row>
    <row r="24" s="4" customFormat="1" ht="67" customHeight="1" spans="1:18">
      <c r="A24" s="22">
        <v>16</v>
      </c>
      <c r="B24" s="23" t="s">
        <v>42</v>
      </c>
      <c r="C24" s="22"/>
      <c r="D24" s="22"/>
      <c r="E24" s="22"/>
      <c r="F24" s="22"/>
      <c r="G24" s="24">
        <v>10.34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6">
        <f t="shared" si="0"/>
        <v>10.34</v>
      </c>
    </row>
    <row r="25" s="3" customFormat="1" ht="23.1" customHeight="1" spans="1:18">
      <c r="A25" s="17">
        <v>17</v>
      </c>
      <c r="B25" s="20" t="s">
        <v>43</v>
      </c>
      <c r="C25" s="17"/>
      <c r="D25" s="17"/>
      <c r="E25" s="17"/>
      <c r="F25" s="17"/>
      <c r="G25" s="21">
        <v>5.35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9">
        <f t="shared" si="0"/>
        <v>5.35</v>
      </c>
    </row>
    <row r="26" s="3" customFormat="1" ht="23.1" customHeight="1" spans="1:18">
      <c r="A26" s="17">
        <v>18</v>
      </c>
      <c r="B26" s="20" t="s">
        <v>44</v>
      </c>
      <c r="C26" s="17"/>
      <c r="D26" s="17"/>
      <c r="E26" s="17"/>
      <c r="F26" s="17"/>
      <c r="G26" s="21">
        <v>8.83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9">
        <f t="shared" si="0"/>
        <v>8.83</v>
      </c>
    </row>
    <row r="27" s="3" customFormat="1" ht="23.1" customHeight="1" spans="1:18">
      <c r="A27" s="17">
        <v>19</v>
      </c>
      <c r="B27" s="20" t="s">
        <v>45</v>
      </c>
      <c r="C27" s="17"/>
      <c r="D27" s="17"/>
      <c r="E27" s="17"/>
      <c r="F27" s="17"/>
      <c r="G27" s="21">
        <v>9.48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9">
        <f t="shared" si="0"/>
        <v>9.48</v>
      </c>
    </row>
    <row r="28" s="3" customFormat="1" ht="23.1" customHeight="1" spans="1:18">
      <c r="A28" s="17">
        <v>20</v>
      </c>
      <c r="B28" s="20" t="s">
        <v>46</v>
      </c>
      <c r="C28" s="17"/>
      <c r="D28" s="17"/>
      <c r="E28" s="17"/>
      <c r="F28" s="17"/>
      <c r="G28" s="21">
        <v>17.51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9">
        <f t="shared" si="0"/>
        <v>17.51</v>
      </c>
    </row>
    <row r="29" s="3" customFormat="1" ht="23.1" customHeight="1" spans="1:18">
      <c r="A29" s="17">
        <v>21</v>
      </c>
      <c r="B29" s="20" t="s">
        <v>47</v>
      </c>
      <c r="C29" s="17"/>
      <c r="D29" s="17"/>
      <c r="E29" s="17"/>
      <c r="F29" s="17"/>
      <c r="G29" s="21">
        <v>7.63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9">
        <f t="shared" si="0"/>
        <v>7.63</v>
      </c>
    </row>
    <row r="30" s="3" customFormat="1" ht="23.1" customHeight="1" spans="1:18">
      <c r="A30" s="17">
        <v>22</v>
      </c>
      <c r="B30" s="20" t="s">
        <v>48</v>
      </c>
      <c r="C30" s="17"/>
      <c r="D30" s="17"/>
      <c r="E30" s="17"/>
      <c r="F30" s="17"/>
      <c r="G30" s="21">
        <v>10.07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9">
        <f t="shared" si="0"/>
        <v>10.07</v>
      </c>
    </row>
    <row r="31" s="3" customFormat="1" ht="23.1" customHeight="1" spans="1:18">
      <c r="A31" s="17">
        <v>23</v>
      </c>
      <c r="B31" s="20" t="s">
        <v>49</v>
      </c>
      <c r="C31" s="17"/>
      <c r="D31" s="17"/>
      <c r="E31" s="17"/>
      <c r="F31" s="17"/>
      <c r="G31" s="21">
        <v>13.83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9">
        <f t="shared" si="0"/>
        <v>13.83</v>
      </c>
    </row>
    <row r="32" s="3" customFormat="1" ht="23.1" customHeight="1" spans="1:18">
      <c r="A32" s="17">
        <v>24</v>
      </c>
      <c r="B32" s="20" t="s">
        <v>50</v>
      </c>
      <c r="C32" s="17"/>
      <c r="D32" s="17"/>
      <c r="E32" s="17"/>
      <c r="F32" s="17"/>
      <c r="G32" s="21">
        <v>6.46</v>
      </c>
      <c r="H32" s="21"/>
      <c r="I32" s="21"/>
      <c r="J32" s="21"/>
      <c r="K32" s="21">
        <v>1.39</v>
      </c>
      <c r="L32" s="21"/>
      <c r="M32" s="21"/>
      <c r="N32" s="21"/>
      <c r="O32" s="21"/>
      <c r="P32" s="21"/>
      <c r="Q32" s="21">
        <v>1.39</v>
      </c>
      <c r="R32" s="19">
        <f t="shared" si="0"/>
        <v>5.07</v>
      </c>
    </row>
    <row r="33" s="3" customFormat="1" ht="23.1" customHeight="1" spans="1:18">
      <c r="A33" s="17">
        <v>25</v>
      </c>
      <c r="B33" s="20" t="s">
        <v>51</v>
      </c>
      <c r="C33" s="17"/>
      <c r="D33" s="17"/>
      <c r="E33" s="17"/>
      <c r="F33" s="17"/>
      <c r="G33" s="21">
        <v>6.55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9">
        <f t="shared" si="0"/>
        <v>6.55</v>
      </c>
    </row>
    <row r="34" s="3" customFormat="1" ht="23.1" customHeight="1" spans="1:18">
      <c r="A34" s="17">
        <v>26</v>
      </c>
      <c r="B34" s="20" t="s">
        <v>52</v>
      </c>
      <c r="C34" s="17"/>
      <c r="D34" s="17"/>
      <c r="E34" s="17"/>
      <c r="F34" s="17"/>
      <c r="G34" s="21">
        <v>6.73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9">
        <f t="shared" si="0"/>
        <v>6.73</v>
      </c>
    </row>
    <row r="35" s="3" customFormat="1" ht="23.1" customHeight="1" spans="1:18">
      <c r="A35" s="17">
        <v>27</v>
      </c>
      <c r="B35" s="20" t="s">
        <v>53</v>
      </c>
      <c r="C35" s="17"/>
      <c r="D35" s="17"/>
      <c r="E35" s="17"/>
      <c r="F35" s="17"/>
      <c r="G35" s="21">
        <v>7.18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9">
        <f t="shared" si="0"/>
        <v>7.18</v>
      </c>
    </row>
    <row r="36" s="3" customFormat="1" ht="23.1" customHeight="1" spans="1:18">
      <c r="A36" s="17">
        <v>28</v>
      </c>
      <c r="B36" s="20" t="s">
        <v>54</v>
      </c>
      <c r="C36" s="17"/>
      <c r="D36" s="17"/>
      <c r="E36" s="17"/>
      <c r="F36" s="17"/>
      <c r="G36" s="21">
        <v>4.94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9">
        <f t="shared" si="0"/>
        <v>4.94</v>
      </c>
    </row>
    <row r="37" s="3" customFormat="1" ht="23.1" customHeight="1" spans="1:18">
      <c r="A37" s="17">
        <v>29</v>
      </c>
      <c r="B37" s="20" t="s">
        <v>55</v>
      </c>
      <c r="C37" s="17"/>
      <c r="D37" s="17"/>
      <c r="E37" s="17"/>
      <c r="F37" s="17"/>
      <c r="G37" s="21">
        <v>2.24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9">
        <f t="shared" si="0"/>
        <v>2.24</v>
      </c>
    </row>
    <row r="38" s="3" customFormat="1" ht="23.1" customHeight="1" spans="1:18">
      <c r="A38" s="17">
        <v>30</v>
      </c>
      <c r="B38" s="20" t="s">
        <v>56</v>
      </c>
      <c r="C38" s="17"/>
      <c r="D38" s="17"/>
      <c r="E38" s="17"/>
      <c r="F38" s="17"/>
      <c r="G38" s="21">
        <v>10.94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9">
        <f t="shared" si="0"/>
        <v>10.94</v>
      </c>
    </row>
    <row r="39" s="3" customFormat="1" ht="23.1" customHeight="1" spans="1:18">
      <c r="A39" s="17">
        <v>31</v>
      </c>
      <c r="B39" s="20" t="s">
        <v>57</v>
      </c>
      <c r="C39" s="17"/>
      <c r="D39" s="17"/>
      <c r="E39" s="17"/>
      <c r="F39" s="17"/>
      <c r="G39" s="21">
        <v>2.19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9">
        <f t="shared" si="0"/>
        <v>2.19</v>
      </c>
    </row>
    <row r="40" s="3" customFormat="1" ht="23.1" customHeight="1" spans="1:18">
      <c r="A40" s="17">
        <v>32</v>
      </c>
      <c r="B40" s="20" t="s">
        <v>58</v>
      </c>
      <c r="C40" s="17"/>
      <c r="D40" s="17"/>
      <c r="E40" s="17"/>
      <c r="F40" s="17"/>
      <c r="G40" s="21">
        <v>3.1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9">
        <f t="shared" si="0"/>
        <v>3.1</v>
      </c>
    </row>
    <row r="41" s="3" customFormat="1" ht="23.1" customHeight="1" spans="1:18">
      <c r="A41" s="17">
        <v>33</v>
      </c>
      <c r="B41" s="20" t="s">
        <v>59</v>
      </c>
      <c r="C41" s="17"/>
      <c r="D41" s="17"/>
      <c r="E41" s="17"/>
      <c r="F41" s="17"/>
      <c r="G41" s="21">
        <v>2.95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9">
        <f t="shared" si="0"/>
        <v>2.95</v>
      </c>
    </row>
    <row r="42" s="3" customFormat="1" ht="23.1" customHeight="1" spans="1:18">
      <c r="A42" s="17">
        <v>34</v>
      </c>
      <c r="B42" s="20" t="s">
        <v>60</v>
      </c>
      <c r="C42" s="17"/>
      <c r="D42" s="17"/>
      <c r="E42" s="17"/>
      <c r="F42" s="17"/>
      <c r="G42" s="21">
        <v>0.37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9">
        <f t="shared" si="0"/>
        <v>0.37</v>
      </c>
    </row>
    <row r="43" s="3" customFormat="1" ht="23.1" customHeight="1" spans="1:18">
      <c r="A43" s="17">
        <v>35</v>
      </c>
      <c r="B43" s="20" t="s">
        <v>61</v>
      </c>
      <c r="C43" s="17"/>
      <c r="D43" s="17"/>
      <c r="E43" s="17"/>
      <c r="F43" s="17"/>
      <c r="G43" s="21">
        <v>7.27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9">
        <f t="shared" si="0"/>
        <v>7.27</v>
      </c>
    </row>
    <row r="44" s="3" customFormat="1" ht="23.1" customHeight="1" spans="1:18">
      <c r="A44" s="17">
        <v>36</v>
      </c>
      <c r="B44" s="20" t="s">
        <v>62</v>
      </c>
      <c r="C44" s="17"/>
      <c r="D44" s="17"/>
      <c r="E44" s="17"/>
      <c r="F44" s="17"/>
      <c r="G44" s="21">
        <v>22.35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9">
        <f t="shared" si="0"/>
        <v>22.35</v>
      </c>
    </row>
    <row r="45" s="3" customFormat="1" ht="23.1" customHeight="1" spans="1:18">
      <c r="A45" s="17">
        <v>37</v>
      </c>
      <c r="B45" s="20" t="s">
        <v>63</v>
      </c>
      <c r="C45" s="17"/>
      <c r="D45" s="17"/>
      <c r="E45" s="17"/>
      <c r="F45" s="17"/>
      <c r="G45" s="21">
        <v>21.04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9">
        <f t="shared" si="0"/>
        <v>21.04</v>
      </c>
    </row>
    <row r="46" s="3" customFormat="1" ht="23.1" customHeight="1" spans="1:18">
      <c r="A46" s="17">
        <v>38</v>
      </c>
      <c r="B46" s="20" t="s">
        <v>64</v>
      </c>
      <c r="C46" s="17"/>
      <c r="D46" s="17"/>
      <c r="E46" s="17"/>
      <c r="F46" s="17"/>
      <c r="G46" s="21">
        <v>2.54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9">
        <f t="shared" si="0"/>
        <v>2.54</v>
      </c>
    </row>
    <row r="47" s="3" customFormat="1" ht="23.1" customHeight="1" spans="1:18">
      <c r="A47" s="17">
        <v>39</v>
      </c>
      <c r="B47" s="20" t="s">
        <v>65</v>
      </c>
      <c r="C47" s="17"/>
      <c r="D47" s="17"/>
      <c r="E47" s="17"/>
      <c r="F47" s="17"/>
      <c r="G47" s="21">
        <v>2.12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9">
        <f t="shared" si="0"/>
        <v>2.12</v>
      </c>
    </row>
    <row r="48" s="3" customFormat="1" ht="23.1" customHeight="1" spans="1:18">
      <c r="A48" s="17">
        <v>40</v>
      </c>
      <c r="B48" s="20" t="s">
        <v>66</v>
      </c>
      <c r="C48" s="17"/>
      <c r="D48" s="17"/>
      <c r="E48" s="17"/>
      <c r="F48" s="17"/>
      <c r="G48" s="21">
        <v>7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9">
        <f t="shared" si="0"/>
        <v>7</v>
      </c>
    </row>
    <row r="49" s="3" customFormat="1" ht="23.1" customHeight="1" spans="1:18">
      <c r="A49" s="17">
        <v>41</v>
      </c>
      <c r="B49" s="20" t="s">
        <v>67</v>
      </c>
      <c r="C49" s="17"/>
      <c r="D49" s="17"/>
      <c r="E49" s="17"/>
      <c r="F49" s="17"/>
      <c r="G49" s="21">
        <v>8.08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9">
        <f t="shared" si="0"/>
        <v>8.08</v>
      </c>
    </row>
    <row r="50" s="3" customFormat="1" ht="23.1" customHeight="1" spans="1:18">
      <c r="A50" s="17">
        <v>42</v>
      </c>
      <c r="B50" s="20" t="s">
        <v>68</v>
      </c>
      <c r="C50" s="17"/>
      <c r="D50" s="17"/>
      <c r="E50" s="17"/>
      <c r="F50" s="17"/>
      <c r="G50" s="21">
        <v>5.02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9">
        <f t="shared" si="0"/>
        <v>5.02</v>
      </c>
    </row>
    <row r="51" s="3" customFormat="1" ht="23.1" customHeight="1" spans="1:18">
      <c r="A51" s="17">
        <v>43</v>
      </c>
      <c r="B51" s="20" t="s">
        <v>69</v>
      </c>
      <c r="C51" s="17"/>
      <c r="D51" s="17"/>
      <c r="E51" s="17"/>
      <c r="F51" s="17"/>
      <c r="G51" s="21">
        <v>8.5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9">
        <f t="shared" si="0"/>
        <v>8.5</v>
      </c>
    </row>
    <row r="52" s="3" customFormat="1" ht="23.1" customHeight="1" spans="1:18">
      <c r="A52" s="17">
        <v>44</v>
      </c>
      <c r="B52" s="20" t="s">
        <v>70</v>
      </c>
      <c r="C52" s="17"/>
      <c r="D52" s="17"/>
      <c r="E52" s="17"/>
      <c r="F52" s="17"/>
      <c r="G52" s="21">
        <v>2.62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9">
        <f t="shared" si="0"/>
        <v>2.62</v>
      </c>
    </row>
    <row r="53" s="3" customFormat="1" ht="23.1" customHeight="1" spans="1:18">
      <c r="A53" s="17">
        <v>45</v>
      </c>
      <c r="B53" s="20" t="s">
        <v>71</v>
      </c>
      <c r="C53" s="17"/>
      <c r="D53" s="17"/>
      <c r="E53" s="17"/>
      <c r="F53" s="17"/>
      <c r="G53" s="21">
        <v>10.13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9">
        <f t="shared" si="0"/>
        <v>10.13</v>
      </c>
    </row>
    <row r="54" s="3" customFormat="1" ht="23.1" customHeight="1" spans="1:18">
      <c r="A54" s="17">
        <v>46</v>
      </c>
      <c r="B54" s="20" t="s">
        <v>72</v>
      </c>
      <c r="C54" s="17"/>
      <c r="D54" s="17"/>
      <c r="E54" s="17"/>
      <c r="F54" s="17"/>
      <c r="G54" s="21">
        <v>5.5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9">
        <f t="shared" si="0"/>
        <v>5.5</v>
      </c>
    </row>
    <row r="55" s="3" customFormat="1" ht="23.1" customHeight="1" spans="1:18">
      <c r="A55" s="17">
        <v>47</v>
      </c>
      <c r="B55" s="20" t="s">
        <v>73</v>
      </c>
      <c r="C55" s="17"/>
      <c r="D55" s="17"/>
      <c r="E55" s="17"/>
      <c r="F55" s="17"/>
      <c r="G55" s="21">
        <v>8.35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19">
        <f t="shared" si="0"/>
        <v>8.35</v>
      </c>
    </row>
    <row r="56" s="3" customFormat="1" ht="23.1" customHeight="1" spans="1:18">
      <c r="A56" s="17">
        <v>48</v>
      </c>
      <c r="B56" s="20" t="s">
        <v>74</v>
      </c>
      <c r="C56" s="17"/>
      <c r="D56" s="17"/>
      <c r="E56" s="17"/>
      <c r="F56" s="17"/>
      <c r="G56" s="21">
        <v>5.48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19">
        <f t="shared" si="0"/>
        <v>5.48</v>
      </c>
    </row>
    <row r="57" s="3" customFormat="1" ht="23.1" customHeight="1" spans="1:18">
      <c r="A57" s="17">
        <v>49</v>
      </c>
      <c r="B57" s="20" t="s">
        <v>75</v>
      </c>
      <c r="C57" s="17"/>
      <c r="D57" s="17"/>
      <c r="E57" s="17"/>
      <c r="F57" s="17"/>
      <c r="G57" s="21">
        <v>0.68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9">
        <f t="shared" si="0"/>
        <v>0.68</v>
      </c>
    </row>
    <row r="58" s="3" customFormat="1" ht="23.1" customHeight="1" spans="1:18">
      <c r="A58" s="17">
        <v>50</v>
      </c>
      <c r="B58" s="20" t="s">
        <v>76</v>
      </c>
      <c r="C58" s="17"/>
      <c r="D58" s="17"/>
      <c r="E58" s="17"/>
      <c r="F58" s="17"/>
      <c r="G58" s="21">
        <v>7.21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9">
        <f t="shared" si="0"/>
        <v>7.21</v>
      </c>
    </row>
    <row r="59" s="3" customFormat="1" ht="23.1" customHeight="1" spans="1:18">
      <c r="A59" s="17">
        <v>51</v>
      </c>
      <c r="B59" s="20" t="s">
        <v>77</v>
      </c>
      <c r="C59" s="17"/>
      <c r="D59" s="17"/>
      <c r="E59" s="17"/>
      <c r="F59" s="17"/>
      <c r="G59" s="21">
        <v>2.28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9">
        <f t="shared" si="0"/>
        <v>2.28</v>
      </c>
    </row>
    <row r="60" s="3" customFormat="1" ht="23.1" customHeight="1" spans="1:18">
      <c r="A60" s="17">
        <v>52</v>
      </c>
      <c r="B60" s="20" t="s">
        <v>78</v>
      </c>
      <c r="C60" s="17"/>
      <c r="D60" s="17"/>
      <c r="E60" s="17"/>
      <c r="F60" s="17"/>
      <c r="G60" s="21">
        <v>6.49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9">
        <f t="shared" si="0"/>
        <v>6.49</v>
      </c>
    </row>
    <row r="61" s="3" customFormat="1" ht="23.1" customHeight="1" spans="1:18">
      <c r="A61" s="17">
        <v>53</v>
      </c>
      <c r="B61" s="20" t="s">
        <v>79</v>
      </c>
      <c r="C61" s="17"/>
      <c r="D61" s="17"/>
      <c r="E61" s="17"/>
      <c r="F61" s="17"/>
      <c r="G61" s="21">
        <v>3.92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9">
        <f t="shared" si="0"/>
        <v>3.92</v>
      </c>
    </row>
    <row r="62" s="3" customFormat="1" ht="23.1" customHeight="1" spans="1:18">
      <c r="A62" s="17">
        <v>54</v>
      </c>
      <c r="B62" s="20" t="s">
        <v>80</v>
      </c>
      <c r="C62" s="17"/>
      <c r="D62" s="17"/>
      <c r="E62" s="17"/>
      <c r="F62" s="17"/>
      <c r="G62" s="21">
        <v>13.9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9">
        <f t="shared" si="0"/>
        <v>13.9</v>
      </c>
    </row>
    <row r="63" s="3" customFormat="1" ht="23.1" customHeight="1" spans="1:18">
      <c r="A63" s="17">
        <v>55</v>
      </c>
      <c r="B63" s="20" t="s">
        <v>81</v>
      </c>
      <c r="C63" s="17"/>
      <c r="D63" s="17"/>
      <c r="E63" s="17"/>
      <c r="F63" s="17"/>
      <c r="G63" s="21">
        <v>7.82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9">
        <f t="shared" si="0"/>
        <v>7.82</v>
      </c>
    </row>
    <row r="64" s="3" customFormat="1" ht="23.1" customHeight="1" spans="1:18">
      <c r="A64" s="17">
        <v>56</v>
      </c>
      <c r="B64" s="20" t="s">
        <v>82</v>
      </c>
      <c r="C64" s="17"/>
      <c r="D64" s="17"/>
      <c r="E64" s="17"/>
      <c r="F64" s="17"/>
      <c r="G64" s="21">
        <v>7.34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9">
        <f t="shared" si="0"/>
        <v>7.34</v>
      </c>
    </row>
    <row r="65" s="3" customFormat="1" ht="23.1" customHeight="1" spans="1:18">
      <c r="A65" s="17">
        <v>57</v>
      </c>
      <c r="B65" s="20" t="s">
        <v>83</v>
      </c>
      <c r="C65" s="17"/>
      <c r="D65" s="17"/>
      <c r="E65" s="17"/>
      <c r="F65" s="17"/>
      <c r="G65" s="21">
        <v>9.09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9">
        <f t="shared" si="0"/>
        <v>9.09</v>
      </c>
    </row>
    <row r="66" s="3" customFormat="1" ht="23.1" customHeight="1" spans="1:18">
      <c r="A66" s="17">
        <v>58</v>
      </c>
      <c r="B66" s="20" t="s">
        <v>84</v>
      </c>
      <c r="C66" s="17"/>
      <c r="D66" s="17"/>
      <c r="E66" s="17"/>
      <c r="F66" s="17"/>
      <c r="G66" s="21">
        <v>10.18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9">
        <f t="shared" si="0"/>
        <v>10.18</v>
      </c>
    </row>
    <row r="67" s="3" customFormat="1" ht="23.1" customHeight="1" spans="1:18">
      <c r="A67" s="17">
        <v>59</v>
      </c>
      <c r="B67" s="20" t="s">
        <v>85</v>
      </c>
      <c r="C67" s="17"/>
      <c r="D67" s="17"/>
      <c r="E67" s="17"/>
      <c r="F67" s="17"/>
      <c r="G67" s="21">
        <v>12.97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19">
        <f t="shared" si="0"/>
        <v>12.97</v>
      </c>
    </row>
    <row r="68" s="3" customFormat="1" ht="23.1" customHeight="1" spans="1:18">
      <c r="A68" s="17">
        <v>60</v>
      </c>
      <c r="B68" s="20" t="s">
        <v>86</v>
      </c>
      <c r="C68" s="17"/>
      <c r="D68" s="17"/>
      <c r="E68" s="17"/>
      <c r="F68" s="17"/>
      <c r="G68" s="21">
        <v>6.48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19">
        <f t="shared" si="0"/>
        <v>6.48</v>
      </c>
    </row>
    <row r="69" s="3" customFormat="1" ht="23.1" customHeight="1" spans="1:18">
      <c r="A69" s="17">
        <v>61</v>
      </c>
      <c r="B69" s="20" t="s">
        <v>87</v>
      </c>
      <c r="C69" s="17"/>
      <c r="D69" s="17"/>
      <c r="E69" s="17"/>
      <c r="F69" s="17"/>
      <c r="G69" s="21">
        <v>15.34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19">
        <f t="shared" si="0"/>
        <v>15.34</v>
      </c>
    </row>
    <row r="70" s="3" customFormat="1" ht="23.1" customHeight="1" spans="1:18">
      <c r="A70" s="17">
        <v>62</v>
      </c>
      <c r="B70" s="20" t="s">
        <v>88</v>
      </c>
      <c r="C70" s="17"/>
      <c r="D70" s="17"/>
      <c r="E70" s="17"/>
      <c r="F70" s="17"/>
      <c r="G70" s="21">
        <v>12.84</v>
      </c>
      <c r="H70" s="21"/>
      <c r="I70" s="21"/>
      <c r="J70" s="21"/>
      <c r="K70" s="21">
        <v>1.65</v>
      </c>
      <c r="L70" s="21"/>
      <c r="M70" s="21"/>
      <c r="N70" s="21"/>
      <c r="O70" s="21"/>
      <c r="P70" s="21"/>
      <c r="Q70" s="21">
        <v>1.65</v>
      </c>
      <c r="R70" s="19">
        <f t="shared" si="0"/>
        <v>11.19</v>
      </c>
    </row>
    <row r="71" s="3" customFormat="1" ht="23.1" customHeight="1" spans="1:18">
      <c r="A71" s="17">
        <v>63</v>
      </c>
      <c r="B71" s="20" t="s">
        <v>89</v>
      </c>
      <c r="C71" s="17"/>
      <c r="D71" s="17"/>
      <c r="E71" s="17"/>
      <c r="F71" s="17"/>
      <c r="G71" s="21">
        <v>10.62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19">
        <f t="shared" si="0"/>
        <v>10.62</v>
      </c>
    </row>
    <row r="72" s="3" customFormat="1" ht="23.1" customHeight="1" spans="1:18">
      <c r="A72" s="17">
        <v>64</v>
      </c>
      <c r="B72" s="20" t="s">
        <v>90</v>
      </c>
      <c r="C72" s="17"/>
      <c r="D72" s="17"/>
      <c r="E72" s="17"/>
      <c r="F72" s="17"/>
      <c r="G72" s="21">
        <v>5.63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19">
        <f t="shared" si="0"/>
        <v>5.63</v>
      </c>
    </row>
    <row r="73" s="3" customFormat="1" ht="23.1" customHeight="1" spans="1:18">
      <c r="A73" s="17">
        <v>65</v>
      </c>
      <c r="B73" s="20" t="s">
        <v>91</v>
      </c>
      <c r="C73" s="17"/>
      <c r="D73" s="17"/>
      <c r="E73" s="17"/>
      <c r="F73" s="17"/>
      <c r="G73" s="21">
        <v>5.97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19">
        <f t="shared" si="0"/>
        <v>5.97</v>
      </c>
    </row>
    <row r="74" s="3" customFormat="1" ht="23.1" customHeight="1" spans="1:18">
      <c r="A74" s="17">
        <v>66</v>
      </c>
      <c r="B74" s="20" t="s">
        <v>92</v>
      </c>
      <c r="C74" s="17"/>
      <c r="D74" s="17"/>
      <c r="E74" s="17"/>
      <c r="F74" s="17"/>
      <c r="G74" s="21">
        <v>5.12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19">
        <f t="shared" ref="R74:R137" si="1">G74+H74+I74-J74-K74</f>
        <v>5.12</v>
      </c>
    </row>
    <row r="75" s="3" customFormat="1" ht="23.1" customHeight="1" spans="1:18">
      <c r="A75" s="17">
        <v>67</v>
      </c>
      <c r="B75" s="20" t="s">
        <v>93</v>
      </c>
      <c r="C75" s="17"/>
      <c r="D75" s="17"/>
      <c r="E75" s="17"/>
      <c r="F75" s="17"/>
      <c r="G75" s="21">
        <v>8.17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19">
        <f t="shared" si="1"/>
        <v>8.17</v>
      </c>
    </row>
    <row r="76" s="3" customFormat="1" ht="23.1" customHeight="1" spans="1:18">
      <c r="A76" s="17">
        <v>68</v>
      </c>
      <c r="B76" s="20" t="s">
        <v>94</v>
      </c>
      <c r="C76" s="17"/>
      <c r="D76" s="17"/>
      <c r="E76" s="17"/>
      <c r="F76" s="17"/>
      <c r="G76" s="21">
        <v>8.24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19">
        <f t="shared" si="1"/>
        <v>8.24</v>
      </c>
    </row>
    <row r="77" s="3" customFormat="1" ht="23.1" customHeight="1" spans="1:18">
      <c r="A77" s="17">
        <v>69</v>
      </c>
      <c r="B77" s="20" t="s">
        <v>95</v>
      </c>
      <c r="C77" s="17"/>
      <c r="D77" s="17"/>
      <c r="E77" s="17"/>
      <c r="F77" s="17"/>
      <c r="G77" s="21">
        <v>5.87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19">
        <f t="shared" si="1"/>
        <v>5.87</v>
      </c>
    </row>
    <row r="78" s="3" customFormat="1" ht="23.1" customHeight="1" spans="1:18">
      <c r="A78" s="17">
        <v>70</v>
      </c>
      <c r="B78" s="20" t="s">
        <v>96</v>
      </c>
      <c r="C78" s="17"/>
      <c r="D78" s="17"/>
      <c r="E78" s="17"/>
      <c r="F78" s="17"/>
      <c r="G78" s="21">
        <v>1.87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19">
        <f t="shared" si="1"/>
        <v>1.87</v>
      </c>
    </row>
    <row r="79" s="3" customFormat="1" ht="23.1" customHeight="1" spans="1:18">
      <c r="A79" s="17">
        <v>71</v>
      </c>
      <c r="B79" s="20" t="s">
        <v>97</v>
      </c>
      <c r="C79" s="17"/>
      <c r="D79" s="17"/>
      <c r="E79" s="17"/>
      <c r="F79" s="17"/>
      <c r="G79" s="21">
        <v>1.74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19">
        <f t="shared" si="1"/>
        <v>1.74</v>
      </c>
    </row>
    <row r="80" s="3" customFormat="1" ht="23.1" customHeight="1" spans="1:18">
      <c r="A80" s="17">
        <v>72</v>
      </c>
      <c r="B80" s="20" t="s">
        <v>98</v>
      </c>
      <c r="C80" s="17"/>
      <c r="D80" s="17"/>
      <c r="E80" s="17"/>
      <c r="F80" s="17"/>
      <c r="G80" s="21">
        <v>1.13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19">
        <f t="shared" si="1"/>
        <v>1.13</v>
      </c>
    </row>
    <row r="81" s="3" customFormat="1" ht="23.1" customHeight="1" spans="1:18">
      <c r="A81" s="17">
        <v>73</v>
      </c>
      <c r="B81" s="20" t="s">
        <v>99</v>
      </c>
      <c r="C81" s="17"/>
      <c r="D81" s="17"/>
      <c r="E81" s="17"/>
      <c r="F81" s="17"/>
      <c r="G81" s="21">
        <v>2.37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19">
        <f t="shared" si="1"/>
        <v>2.37</v>
      </c>
    </row>
    <row r="82" s="3" customFormat="1" ht="23.1" customHeight="1" spans="1:18">
      <c r="A82" s="17">
        <v>74</v>
      </c>
      <c r="B82" s="20" t="s">
        <v>100</v>
      </c>
      <c r="C82" s="17"/>
      <c r="D82" s="17"/>
      <c r="E82" s="17"/>
      <c r="F82" s="17"/>
      <c r="G82" s="21">
        <v>2.81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19">
        <f t="shared" si="1"/>
        <v>2.81</v>
      </c>
    </row>
    <row r="83" s="3" customFormat="1" ht="23.1" customHeight="1" spans="1:18">
      <c r="A83" s="17">
        <v>75</v>
      </c>
      <c r="B83" s="20" t="s">
        <v>101</v>
      </c>
      <c r="C83" s="17"/>
      <c r="D83" s="17"/>
      <c r="E83" s="17"/>
      <c r="F83" s="17"/>
      <c r="G83" s="21">
        <v>2.82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19">
        <f t="shared" si="1"/>
        <v>2.82</v>
      </c>
    </row>
    <row r="84" s="3" customFormat="1" ht="23.1" customHeight="1" spans="1:18">
      <c r="A84" s="17">
        <v>76</v>
      </c>
      <c r="B84" s="20" t="s">
        <v>102</v>
      </c>
      <c r="C84" s="17"/>
      <c r="D84" s="17"/>
      <c r="E84" s="17"/>
      <c r="F84" s="17"/>
      <c r="G84" s="21">
        <v>3.72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19">
        <f t="shared" si="1"/>
        <v>3.72</v>
      </c>
    </row>
    <row r="85" s="3" customFormat="1" ht="23.1" customHeight="1" spans="1:18">
      <c r="A85" s="17">
        <v>77</v>
      </c>
      <c r="B85" s="20" t="s">
        <v>103</v>
      </c>
      <c r="C85" s="17"/>
      <c r="D85" s="17"/>
      <c r="E85" s="17"/>
      <c r="F85" s="17"/>
      <c r="G85" s="21">
        <v>6.78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9">
        <f t="shared" si="1"/>
        <v>6.78</v>
      </c>
    </row>
    <row r="86" s="3" customFormat="1" ht="23.1" customHeight="1" spans="1:18">
      <c r="A86" s="17">
        <v>78</v>
      </c>
      <c r="B86" s="20" t="s">
        <v>104</v>
      </c>
      <c r="C86" s="17"/>
      <c r="D86" s="17"/>
      <c r="E86" s="17"/>
      <c r="F86" s="17"/>
      <c r="G86" s="21">
        <v>5.84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19">
        <f t="shared" si="1"/>
        <v>5.84</v>
      </c>
    </row>
    <row r="87" s="3" customFormat="1" ht="23.1" customHeight="1" spans="1:18">
      <c r="A87" s="17">
        <v>79</v>
      </c>
      <c r="B87" s="20" t="s">
        <v>105</v>
      </c>
      <c r="C87" s="17"/>
      <c r="D87" s="17"/>
      <c r="E87" s="17"/>
      <c r="F87" s="17"/>
      <c r="G87" s="21">
        <v>8.38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9">
        <f t="shared" si="1"/>
        <v>8.38</v>
      </c>
    </row>
    <row r="88" s="3" customFormat="1" ht="23.1" customHeight="1" spans="1:18">
      <c r="A88" s="17">
        <v>80</v>
      </c>
      <c r="B88" s="20" t="s">
        <v>106</v>
      </c>
      <c r="C88" s="17"/>
      <c r="D88" s="17"/>
      <c r="E88" s="17"/>
      <c r="F88" s="17"/>
      <c r="G88" s="21">
        <v>2.79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19">
        <f t="shared" si="1"/>
        <v>2.79</v>
      </c>
    </row>
    <row r="89" s="3" customFormat="1" ht="23.1" customHeight="1" spans="1:18">
      <c r="A89" s="17">
        <v>81</v>
      </c>
      <c r="B89" s="20" t="s">
        <v>107</v>
      </c>
      <c r="C89" s="17"/>
      <c r="D89" s="17"/>
      <c r="E89" s="17"/>
      <c r="F89" s="17"/>
      <c r="G89" s="21">
        <v>3.57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19">
        <f t="shared" si="1"/>
        <v>3.57</v>
      </c>
    </row>
    <row r="90" s="3" customFormat="1" ht="23.1" customHeight="1" spans="1:18">
      <c r="A90" s="17">
        <v>82</v>
      </c>
      <c r="B90" s="20" t="s">
        <v>108</v>
      </c>
      <c r="C90" s="17"/>
      <c r="D90" s="17"/>
      <c r="E90" s="17"/>
      <c r="F90" s="17"/>
      <c r="G90" s="21">
        <v>7.86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19">
        <f t="shared" si="1"/>
        <v>7.86</v>
      </c>
    </row>
    <row r="91" s="3" customFormat="1" ht="23.1" customHeight="1" spans="1:18">
      <c r="A91" s="17">
        <v>83</v>
      </c>
      <c r="B91" s="20" t="s">
        <v>109</v>
      </c>
      <c r="C91" s="17"/>
      <c r="D91" s="17"/>
      <c r="E91" s="17"/>
      <c r="F91" s="17"/>
      <c r="G91" s="21">
        <v>9.06</v>
      </c>
      <c r="H91" s="21"/>
      <c r="I91" s="21"/>
      <c r="J91" s="21"/>
      <c r="K91" s="21">
        <v>1.54</v>
      </c>
      <c r="L91" s="21"/>
      <c r="M91" s="21"/>
      <c r="N91" s="21"/>
      <c r="O91" s="21"/>
      <c r="P91" s="21"/>
      <c r="Q91" s="21">
        <v>1.54</v>
      </c>
      <c r="R91" s="19">
        <f t="shared" si="1"/>
        <v>7.52</v>
      </c>
    </row>
    <row r="92" s="3" customFormat="1" ht="23.1" customHeight="1" spans="1:18">
      <c r="A92" s="17">
        <v>84</v>
      </c>
      <c r="B92" s="20" t="s">
        <v>110</v>
      </c>
      <c r="C92" s="17"/>
      <c r="D92" s="17"/>
      <c r="E92" s="17"/>
      <c r="F92" s="17"/>
      <c r="G92" s="21">
        <v>6.95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19">
        <f t="shared" si="1"/>
        <v>6.95</v>
      </c>
    </row>
    <row r="93" s="3" customFormat="1" ht="23.1" customHeight="1" spans="1:18">
      <c r="A93" s="17">
        <v>85</v>
      </c>
      <c r="B93" s="20" t="s">
        <v>111</v>
      </c>
      <c r="C93" s="17"/>
      <c r="D93" s="17"/>
      <c r="E93" s="17"/>
      <c r="F93" s="17"/>
      <c r="G93" s="21">
        <v>2.4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19">
        <f t="shared" si="1"/>
        <v>2.4</v>
      </c>
    </row>
    <row r="94" s="3" customFormat="1" ht="23.1" customHeight="1" spans="1:18">
      <c r="A94" s="17">
        <v>86</v>
      </c>
      <c r="B94" s="20" t="s">
        <v>112</v>
      </c>
      <c r="C94" s="17"/>
      <c r="D94" s="17"/>
      <c r="E94" s="17"/>
      <c r="F94" s="17"/>
      <c r="G94" s="21">
        <v>2.09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19">
        <f t="shared" si="1"/>
        <v>2.09</v>
      </c>
    </row>
    <row r="95" s="3" customFormat="1" ht="23.1" customHeight="1" spans="1:18">
      <c r="A95" s="17">
        <v>87</v>
      </c>
      <c r="B95" s="20" t="s">
        <v>113</v>
      </c>
      <c r="C95" s="17"/>
      <c r="D95" s="17"/>
      <c r="E95" s="17"/>
      <c r="F95" s="17"/>
      <c r="G95" s="21">
        <v>5.24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19">
        <f t="shared" si="1"/>
        <v>5.24</v>
      </c>
    </row>
    <row r="96" s="3" customFormat="1" ht="23.1" customHeight="1" spans="1:18">
      <c r="A96" s="17">
        <v>88</v>
      </c>
      <c r="B96" s="20" t="s">
        <v>114</v>
      </c>
      <c r="C96" s="17"/>
      <c r="D96" s="17"/>
      <c r="E96" s="17"/>
      <c r="F96" s="17"/>
      <c r="G96" s="21">
        <v>1.85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19">
        <f t="shared" si="1"/>
        <v>1.85</v>
      </c>
    </row>
    <row r="97" s="3" customFormat="1" ht="23.1" customHeight="1" spans="1:18">
      <c r="A97" s="17">
        <v>89</v>
      </c>
      <c r="B97" s="20" t="s">
        <v>115</v>
      </c>
      <c r="C97" s="17"/>
      <c r="D97" s="17"/>
      <c r="E97" s="17"/>
      <c r="F97" s="17"/>
      <c r="G97" s="21">
        <v>4.81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19">
        <f t="shared" si="1"/>
        <v>4.81</v>
      </c>
    </row>
    <row r="98" s="3" customFormat="1" ht="23.1" customHeight="1" spans="1:18">
      <c r="A98" s="17">
        <v>90</v>
      </c>
      <c r="B98" s="20" t="s">
        <v>116</v>
      </c>
      <c r="C98" s="17"/>
      <c r="D98" s="17"/>
      <c r="E98" s="17"/>
      <c r="F98" s="17"/>
      <c r="G98" s="21">
        <v>4.84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19">
        <f t="shared" si="1"/>
        <v>4.84</v>
      </c>
    </row>
    <row r="99" s="3" customFormat="1" ht="23.1" customHeight="1" spans="1:18">
      <c r="A99" s="17">
        <v>91</v>
      </c>
      <c r="B99" s="20" t="s">
        <v>117</v>
      </c>
      <c r="C99" s="17"/>
      <c r="D99" s="17"/>
      <c r="E99" s="17"/>
      <c r="F99" s="17"/>
      <c r="G99" s="21">
        <v>7.46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19">
        <f t="shared" si="1"/>
        <v>7.46</v>
      </c>
    </row>
    <row r="100" s="3" customFormat="1" ht="23.1" customHeight="1" spans="1:18">
      <c r="A100" s="17">
        <v>92</v>
      </c>
      <c r="B100" s="20" t="s">
        <v>118</v>
      </c>
      <c r="C100" s="17"/>
      <c r="D100" s="17"/>
      <c r="E100" s="17"/>
      <c r="F100" s="17"/>
      <c r="G100" s="21">
        <v>1.7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19">
        <f t="shared" si="1"/>
        <v>1.7</v>
      </c>
    </row>
    <row r="101" s="3" customFormat="1" ht="23.1" customHeight="1" spans="1:18">
      <c r="A101" s="17">
        <v>93</v>
      </c>
      <c r="B101" s="20" t="s">
        <v>119</v>
      </c>
      <c r="C101" s="17"/>
      <c r="D101" s="17"/>
      <c r="E101" s="17"/>
      <c r="F101" s="17"/>
      <c r="G101" s="21">
        <v>2.81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19">
        <f t="shared" si="1"/>
        <v>2.81</v>
      </c>
    </row>
    <row r="102" s="3" customFormat="1" ht="23.1" customHeight="1" spans="1:18">
      <c r="A102" s="17">
        <v>94</v>
      </c>
      <c r="B102" s="20" t="s">
        <v>120</v>
      </c>
      <c r="C102" s="17"/>
      <c r="D102" s="17"/>
      <c r="E102" s="17"/>
      <c r="F102" s="17"/>
      <c r="G102" s="21">
        <v>4.96</v>
      </c>
      <c r="H102" s="21"/>
      <c r="I102" s="21"/>
      <c r="J102" s="21"/>
      <c r="K102" s="21">
        <v>1.21</v>
      </c>
      <c r="L102" s="21"/>
      <c r="M102" s="21"/>
      <c r="N102" s="21"/>
      <c r="O102" s="21"/>
      <c r="P102" s="21"/>
      <c r="Q102" s="21">
        <v>1.21</v>
      </c>
      <c r="R102" s="19">
        <f t="shared" si="1"/>
        <v>3.75</v>
      </c>
    </row>
    <row r="103" s="3" customFormat="1" ht="23.1" customHeight="1" spans="1:18">
      <c r="A103" s="17">
        <v>95</v>
      </c>
      <c r="B103" s="20" t="s">
        <v>121</v>
      </c>
      <c r="C103" s="17"/>
      <c r="D103" s="17"/>
      <c r="E103" s="17"/>
      <c r="F103" s="17"/>
      <c r="G103" s="21">
        <v>1.6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19">
        <f t="shared" si="1"/>
        <v>1.6</v>
      </c>
    </row>
    <row r="104" s="3" customFormat="1" ht="23.1" customHeight="1" spans="1:18">
      <c r="A104" s="17">
        <v>96</v>
      </c>
      <c r="B104" s="20" t="s">
        <v>122</v>
      </c>
      <c r="C104" s="17"/>
      <c r="D104" s="17"/>
      <c r="E104" s="17"/>
      <c r="F104" s="17"/>
      <c r="G104" s="21">
        <v>5.36</v>
      </c>
      <c r="H104" s="21"/>
      <c r="I104" s="21"/>
      <c r="J104" s="21"/>
      <c r="K104" s="21">
        <v>1.28</v>
      </c>
      <c r="L104" s="21"/>
      <c r="M104" s="21"/>
      <c r="N104" s="21"/>
      <c r="O104" s="21"/>
      <c r="P104" s="21"/>
      <c r="Q104" s="21">
        <v>1.28</v>
      </c>
      <c r="R104" s="19">
        <f t="shared" si="1"/>
        <v>4.08</v>
      </c>
    </row>
    <row r="105" s="3" customFormat="1" ht="23.1" customHeight="1" spans="1:18">
      <c r="A105" s="17">
        <v>97</v>
      </c>
      <c r="B105" s="20" t="s">
        <v>123</v>
      </c>
      <c r="C105" s="17"/>
      <c r="D105" s="17"/>
      <c r="E105" s="17"/>
      <c r="F105" s="17"/>
      <c r="G105" s="21">
        <v>6.97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19">
        <f t="shared" si="1"/>
        <v>6.97</v>
      </c>
    </row>
    <row r="106" s="3" customFormat="1" ht="23.1" customHeight="1" spans="1:18">
      <c r="A106" s="17">
        <v>98</v>
      </c>
      <c r="B106" s="20" t="s">
        <v>124</v>
      </c>
      <c r="C106" s="17"/>
      <c r="D106" s="17"/>
      <c r="E106" s="17"/>
      <c r="F106" s="17"/>
      <c r="G106" s="21">
        <v>3.52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19">
        <f t="shared" si="1"/>
        <v>3.52</v>
      </c>
    </row>
    <row r="107" s="3" customFormat="1" ht="23.1" customHeight="1" spans="1:18">
      <c r="A107" s="17">
        <v>99</v>
      </c>
      <c r="B107" s="20" t="s">
        <v>125</v>
      </c>
      <c r="C107" s="17"/>
      <c r="D107" s="17"/>
      <c r="E107" s="17"/>
      <c r="F107" s="17"/>
      <c r="G107" s="21">
        <v>5.98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19">
        <f t="shared" si="1"/>
        <v>5.98</v>
      </c>
    </row>
    <row r="108" s="3" customFormat="1" ht="23.1" customHeight="1" spans="1:18">
      <c r="A108" s="17">
        <v>100</v>
      </c>
      <c r="B108" s="20" t="s">
        <v>126</v>
      </c>
      <c r="C108" s="17"/>
      <c r="D108" s="17"/>
      <c r="E108" s="17"/>
      <c r="F108" s="17"/>
      <c r="G108" s="21">
        <v>3.04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19">
        <f t="shared" si="1"/>
        <v>3.04</v>
      </c>
    </row>
    <row r="109" s="3" customFormat="1" ht="23.1" customHeight="1" spans="1:18">
      <c r="A109" s="17">
        <v>101</v>
      </c>
      <c r="B109" s="20" t="s">
        <v>127</v>
      </c>
      <c r="C109" s="17"/>
      <c r="D109" s="17"/>
      <c r="E109" s="17"/>
      <c r="F109" s="17"/>
      <c r="G109" s="21">
        <v>3.42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19">
        <f t="shared" si="1"/>
        <v>3.42</v>
      </c>
    </row>
    <row r="110" s="3" customFormat="1" ht="23.1" customHeight="1" spans="1:18">
      <c r="A110" s="17">
        <v>102</v>
      </c>
      <c r="B110" s="20" t="s">
        <v>128</v>
      </c>
      <c r="C110" s="17"/>
      <c r="D110" s="17"/>
      <c r="E110" s="17"/>
      <c r="F110" s="17"/>
      <c r="G110" s="21">
        <v>4.1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19">
        <f t="shared" si="1"/>
        <v>4.1</v>
      </c>
    </row>
    <row r="111" s="3" customFormat="1" ht="23.1" customHeight="1" spans="1:18">
      <c r="A111" s="17">
        <v>103</v>
      </c>
      <c r="B111" s="20" t="s">
        <v>129</v>
      </c>
      <c r="C111" s="17"/>
      <c r="D111" s="17"/>
      <c r="E111" s="17"/>
      <c r="F111" s="17"/>
      <c r="G111" s="21">
        <v>6.74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19">
        <f t="shared" si="1"/>
        <v>6.74</v>
      </c>
    </row>
    <row r="112" s="3" customFormat="1" ht="23.1" customHeight="1" spans="1:18">
      <c r="A112" s="17">
        <v>104</v>
      </c>
      <c r="B112" s="20" t="s">
        <v>130</v>
      </c>
      <c r="C112" s="17"/>
      <c r="D112" s="17"/>
      <c r="E112" s="17"/>
      <c r="F112" s="17"/>
      <c r="G112" s="21">
        <v>8.77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19">
        <f t="shared" si="1"/>
        <v>8.77</v>
      </c>
    </row>
    <row r="113" s="3" customFormat="1" ht="23.1" customHeight="1" spans="1:18">
      <c r="A113" s="17">
        <v>105</v>
      </c>
      <c r="B113" s="20" t="s">
        <v>131</v>
      </c>
      <c r="C113" s="17"/>
      <c r="D113" s="17"/>
      <c r="E113" s="17"/>
      <c r="F113" s="17"/>
      <c r="G113" s="21">
        <v>5.7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19">
        <f t="shared" si="1"/>
        <v>5.7</v>
      </c>
    </row>
    <row r="114" s="3" customFormat="1" ht="23.1" customHeight="1" spans="1:18">
      <c r="A114" s="17">
        <v>106</v>
      </c>
      <c r="B114" s="20" t="s">
        <v>132</v>
      </c>
      <c r="C114" s="17"/>
      <c r="D114" s="17"/>
      <c r="E114" s="17"/>
      <c r="F114" s="17"/>
      <c r="G114" s="21">
        <v>3.75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19">
        <f t="shared" si="1"/>
        <v>3.75</v>
      </c>
    </row>
    <row r="115" s="3" customFormat="1" ht="23.1" customHeight="1" spans="1:18">
      <c r="A115" s="17">
        <v>107</v>
      </c>
      <c r="B115" s="20" t="s">
        <v>133</v>
      </c>
      <c r="C115" s="17"/>
      <c r="D115" s="17"/>
      <c r="E115" s="17"/>
      <c r="F115" s="17"/>
      <c r="G115" s="21">
        <v>6.6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19">
        <f t="shared" si="1"/>
        <v>6.6</v>
      </c>
    </row>
    <row r="116" s="3" customFormat="1" ht="23.1" customHeight="1" spans="1:18">
      <c r="A116" s="17">
        <v>108</v>
      </c>
      <c r="B116" s="20" t="s">
        <v>134</v>
      </c>
      <c r="C116" s="17"/>
      <c r="D116" s="17"/>
      <c r="E116" s="17"/>
      <c r="F116" s="17"/>
      <c r="G116" s="21">
        <v>2.6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19">
        <f t="shared" si="1"/>
        <v>2.6</v>
      </c>
    </row>
    <row r="117" s="3" customFormat="1" ht="23.1" customHeight="1" spans="1:18">
      <c r="A117" s="17">
        <v>109</v>
      </c>
      <c r="B117" s="20" t="s">
        <v>135</v>
      </c>
      <c r="C117" s="17"/>
      <c r="D117" s="17"/>
      <c r="E117" s="17"/>
      <c r="F117" s="17"/>
      <c r="G117" s="21">
        <v>7.17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19">
        <f t="shared" si="1"/>
        <v>7.17</v>
      </c>
    </row>
    <row r="118" s="3" customFormat="1" ht="23.1" customHeight="1" spans="1:18">
      <c r="A118" s="17">
        <v>110</v>
      </c>
      <c r="B118" s="20" t="s">
        <v>136</v>
      </c>
      <c r="C118" s="17"/>
      <c r="D118" s="17"/>
      <c r="E118" s="17"/>
      <c r="F118" s="17"/>
      <c r="G118" s="21">
        <v>4.04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19">
        <f t="shared" si="1"/>
        <v>4.04</v>
      </c>
    </row>
    <row r="119" s="3" customFormat="1" ht="23.1" customHeight="1" spans="1:18">
      <c r="A119" s="17">
        <v>111</v>
      </c>
      <c r="B119" s="20" t="s">
        <v>137</v>
      </c>
      <c r="C119" s="17"/>
      <c r="D119" s="17"/>
      <c r="E119" s="17"/>
      <c r="F119" s="17"/>
      <c r="G119" s="21">
        <v>5.99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19">
        <f t="shared" si="1"/>
        <v>5.99</v>
      </c>
    </row>
    <row r="120" s="3" customFormat="1" ht="23.1" customHeight="1" spans="1:18">
      <c r="A120" s="17">
        <v>112</v>
      </c>
      <c r="B120" s="20" t="s">
        <v>138</v>
      </c>
      <c r="C120" s="17"/>
      <c r="D120" s="17"/>
      <c r="E120" s="17"/>
      <c r="F120" s="17"/>
      <c r="G120" s="21">
        <v>4.78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19">
        <f t="shared" si="1"/>
        <v>4.78</v>
      </c>
    </row>
    <row r="121" s="3" customFormat="1" ht="23.1" customHeight="1" spans="1:18">
      <c r="A121" s="17">
        <v>113</v>
      </c>
      <c r="B121" s="20" t="s">
        <v>139</v>
      </c>
      <c r="C121" s="17"/>
      <c r="D121" s="17"/>
      <c r="E121" s="17"/>
      <c r="F121" s="17"/>
      <c r="G121" s="21">
        <v>1.63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19">
        <f t="shared" si="1"/>
        <v>1.63</v>
      </c>
    </row>
    <row r="122" s="3" customFormat="1" ht="23.1" customHeight="1" spans="1:18">
      <c r="A122" s="17">
        <v>114</v>
      </c>
      <c r="B122" s="20" t="s">
        <v>140</v>
      </c>
      <c r="C122" s="17"/>
      <c r="D122" s="17"/>
      <c r="E122" s="17"/>
      <c r="F122" s="17"/>
      <c r="G122" s="21">
        <v>6.93</v>
      </c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19">
        <f t="shared" si="1"/>
        <v>6.93</v>
      </c>
    </row>
    <row r="123" s="3" customFormat="1" ht="23.1" customHeight="1" spans="1:18">
      <c r="A123" s="17">
        <v>115</v>
      </c>
      <c r="B123" s="20" t="s">
        <v>141</v>
      </c>
      <c r="C123" s="17"/>
      <c r="D123" s="17"/>
      <c r="E123" s="17"/>
      <c r="F123" s="17"/>
      <c r="G123" s="21">
        <v>1.15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19">
        <f t="shared" si="1"/>
        <v>1.15</v>
      </c>
    </row>
    <row r="124" s="3" customFormat="1" ht="23.1" customHeight="1" spans="1:18">
      <c r="A124" s="17">
        <v>116</v>
      </c>
      <c r="B124" s="20" t="s">
        <v>142</v>
      </c>
      <c r="C124" s="17"/>
      <c r="D124" s="17"/>
      <c r="E124" s="17"/>
      <c r="F124" s="17"/>
      <c r="G124" s="21">
        <v>6.88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19">
        <f t="shared" si="1"/>
        <v>6.88</v>
      </c>
    </row>
    <row r="125" s="3" customFormat="1" ht="23.1" customHeight="1" spans="1:18">
      <c r="A125" s="17">
        <v>117</v>
      </c>
      <c r="B125" s="20" t="s">
        <v>143</v>
      </c>
      <c r="C125" s="17"/>
      <c r="D125" s="17"/>
      <c r="E125" s="17"/>
      <c r="F125" s="17"/>
      <c r="G125" s="21">
        <v>5.52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19">
        <f t="shared" si="1"/>
        <v>5.52</v>
      </c>
    </row>
    <row r="126" s="3" customFormat="1" ht="23.1" customHeight="1" spans="1:18">
      <c r="A126" s="17">
        <v>118</v>
      </c>
      <c r="B126" s="20" t="s">
        <v>144</v>
      </c>
      <c r="C126" s="17"/>
      <c r="D126" s="17"/>
      <c r="E126" s="17"/>
      <c r="F126" s="17"/>
      <c r="G126" s="21">
        <v>3.03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19">
        <f t="shared" si="1"/>
        <v>3.03</v>
      </c>
    </row>
    <row r="127" s="3" customFormat="1" ht="23.1" customHeight="1" spans="1:18">
      <c r="A127" s="17">
        <v>119</v>
      </c>
      <c r="B127" s="20" t="s">
        <v>145</v>
      </c>
      <c r="C127" s="17"/>
      <c r="D127" s="17"/>
      <c r="E127" s="17"/>
      <c r="F127" s="17"/>
      <c r="G127" s="21">
        <v>6.78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19">
        <f t="shared" si="1"/>
        <v>6.78</v>
      </c>
    </row>
    <row r="128" s="3" customFormat="1" ht="23.1" customHeight="1" spans="1:18">
      <c r="A128" s="17">
        <v>120</v>
      </c>
      <c r="B128" s="20" t="s">
        <v>146</v>
      </c>
      <c r="C128" s="17"/>
      <c r="D128" s="17"/>
      <c r="E128" s="17"/>
      <c r="F128" s="17"/>
      <c r="G128" s="21">
        <v>6.08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19">
        <f t="shared" si="1"/>
        <v>6.08</v>
      </c>
    </row>
    <row r="129" s="3" customFormat="1" ht="23.1" customHeight="1" spans="1:18">
      <c r="A129" s="17">
        <v>121</v>
      </c>
      <c r="B129" s="20" t="s">
        <v>147</v>
      </c>
      <c r="C129" s="17"/>
      <c r="D129" s="17"/>
      <c r="E129" s="17"/>
      <c r="F129" s="17"/>
      <c r="G129" s="21">
        <v>3.49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19">
        <f t="shared" si="1"/>
        <v>3.49</v>
      </c>
    </row>
    <row r="130" s="3" customFormat="1" ht="23.1" customHeight="1" spans="1:18">
      <c r="A130" s="17">
        <v>122</v>
      </c>
      <c r="B130" s="20" t="s">
        <v>148</v>
      </c>
      <c r="C130" s="17"/>
      <c r="D130" s="17"/>
      <c r="E130" s="17"/>
      <c r="F130" s="17"/>
      <c r="G130" s="21">
        <v>1.85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19">
        <f t="shared" si="1"/>
        <v>1.85</v>
      </c>
    </row>
    <row r="131" s="3" customFormat="1" ht="23.1" customHeight="1" spans="1:18">
      <c r="A131" s="17">
        <v>123</v>
      </c>
      <c r="B131" s="20" t="s">
        <v>149</v>
      </c>
      <c r="C131" s="17"/>
      <c r="D131" s="17"/>
      <c r="E131" s="17"/>
      <c r="F131" s="17"/>
      <c r="G131" s="21">
        <v>1.93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19">
        <f t="shared" si="1"/>
        <v>1.93</v>
      </c>
    </row>
    <row r="132" s="3" customFormat="1" ht="23.1" customHeight="1" spans="1:18">
      <c r="A132" s="17">
        <v>124</v>
      </c>
      <c r="B132" s="20" t="s">
        <v>150</v>
      </c>
      <c r="C132" s="17"/>
      <c r="D132" s="17"/>
      <c r="E132" s="17"/>
      <c r="F132" s="17"/>
      <c r="G132" s="21">
        <v>7.31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19">
        <f t="shared" si="1"/>
        <v>7.31</v>
      </c>
    </row>
    <row r="133" s="3" customFormat="1" ht="23.1" customHeight="1" spans="1:18">
      <c r="A133" s="17">
        <v>125</v>
      </c>
      <c r="B133" s="20" t="s">
        <v>151</v>
      </c>
      <c r="C133" s="17"/>
      <c r="D133" s="17"/>
      <c r="E133" s="17"/>
      <c r="F133" s="17"/>
      <c r="G133" s="21">
        <v>1.78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19">
        <f t="shared" si="1"/>
        <v>1.78</v>
      </c>
    </row>
    <row r="134" s="3" customFormat="1" ht="23.1" customHeight="1" spans="1:18">
      <c r="A134" s="17">
        <v>126</v>
      </c>
      <c r="B134" s="20" t="s">
        <v>113</v>
      </c>
      <c r="C134" s="17"/>
      <c r="D134" s="17"/>
      <c r="E134" s="17"/>
      <c r="F134" s="17"/>
      <c r="G134" s="21">
        <v>1.84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9">
        <f t="shared" si="1"/>
        <v>1.84</v>
      </c>
    </row>
    <row r="135" s="3" customFormat="1" ht="23.1" customHeight="1" spans="1:18">
      <c r="A135" s="17">
        <v>127</v>
      </c>
      <c r="B135" s="20" t="s">
        <v>152</v>
      </c>
      <c r="C135" s="17"/>
      <c r="D135" s="17"/>
      <c r="E135" s="17"/>
      <c r="F135" s="17"/>
      <c r="G135" s="21">
        <v>10.47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9">
        <f t="shared" si="1"/>
        <v>10.47</v>
      </c>
    </row>
    <row r="136" s="3" customFormat="1" ht="23.1" customHeight="1" spans="1:18">
      <c r="A136" s="17">
        <v>128</v>
      </c>
      <c r="B136" s="20" t="s">
        <v>153</v>
      </c>
      <c r="C136" s="17"/>
      <c r="D136" s="17"/>
      <c r="E136" s="17"/>
      <c r="F136" s="17"/>
      <c r="G136" s="21">
        <v>6.82</v>
      </c>
      <c r="H136" s="21"/>
      <c r="I136" s="21"/>
      <c r="J136" s="21"/>
      <c r="K136" s="21">
        <v>1.14</v>
      </c>
      <c r="L136" s="21"/>
      <c r="M136" s="21"/>
      <c r="N136" s="21"/>
      <c r="O136" s="21"/>
      <c r="P136" s="21"/>
      <c r="Q136" s="21">
        <v>1.14</v>
      </c>
      <c r="R136" s="19">
        <f t="shared" si="1"/>
        <v>5.68</v>
      </c>
    </row>
    <row r="137" s="3" customFormat="1" ht="23.1" customHeight="1" spans="1:18">
      <c r="A137" s="17">
        <v>129</v>
      </c>
      <c r="B137" s="20" t="s">
        <v>154</v>
      </c>
      <c r="C137" s="17"/>
      <c r="D137" s="17"/>
      <c r="E137" s="17"/>
      <c r="F137" s="17"/>
      <c r="G137" s="21">
        <v>1.59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19">
        <f t="shared" si="1"/>
        <v>1.59</v>
      </c>
    </row>
    <row r="138" s="3" customFormat="1" ht="23.1" customHeight="1" spans="1:18">
      <c r="A138" s="17">
        <v>130</v>
      </c>
      <c r="B138" s="20" t="s">
        <v>155</v>
      </c>
      <c r="C138" s="17"/>
      <c r="D138" s="17"/>
      <c r="E138" s="17"/>
      <c r="F138" s="17"/>
      <c r="G138" s="21">
        <v>1.33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19">
        <f t="shared" ref="R138:R201" si="2">G138+H138+I138-J138-K138</f>
        <v>1.33</v>
      </c>
    </row>
    <row r="139" s="3" customFormat="1" ht="23.1" customHeight="1" spans="1:18">
      <c r="A139" s="17">
        <v>131</v>
      </c>
      <c r="B139" s="20" t="s">
        <v>156</v>
      </c>
      <c r="C139" s="17"/>
      <c r="D139" s="17"/>
      <c r="E139" s="17"/>
      <c r="F139" s="17"/>
      <c r="G139" s="21">
        <v>4.11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19">
        <f t="shared" si="2"/>
        <v>4.11</v>
      </c>
    </row>
    <row r="140" s="3" customFormat="1" ht="23.1" customHeight="1" spans="1:18">
      <c r="A140" s="17">
        <v>132</v>
      </c>
      <c r="B140" s="20" t="s">
        <v>157</v>
      </c>
      <c r="C140" s="17"/>
      <c r="D140" s="17"/>
      <c r="E140" s="17"/>
      <c r="F140" s="17"/>
      <c r="G140" s="21">
        <v>2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19">
        <f t="shared" si="2"/>
        <v>2</v>
      </c>
    </row>
    <row r="141" s="3" customFormat="1" ht="23.1" customHeight="1" spans="1:18">
      <c r="A141" s="17">
        <v>133</v>
      </c>
      <c r="B141" s="20" t="s">
        <v>158</v>
      </c>
      <c r="C141" s="17"/>
      <c r="D141" s="17"/>
      <c r="E141" s="17"/>
      <c r="F141" s="17"/>
      <c r="G141" s="21">
        <v>9.34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19">
        <f t="shared" si="2"/>
        <v>9.34</v>
      </c>
    </row>
    <row r="142" s="3" customFormat="1" ht="23.1" customHeight="1" spans="1:18">
      <c r="A142" s="17">
        <v>134</v>
      </c>
      <c r="B142" s="20" t="s">
        <v>159</v>
      </c>
      <c r="C142" s="17"/>
      <c r="D142" s="17"/>
      <c r="E142" s="17"/>
      <c r="F142" s="17"/>
      <c r="G142" s="21">
        <v>5.68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19">
        <f t="shared" si="2"/>
        <v>5.68</v>
      </c>
    </row>
    <row r="143" s="3" customFormat="1" ht="23.1" customHeight="1" spans="1:18">
      <c r="A143" s="17">
        <v>135</v>
      </c>
      <c r="B143" s="20" t="s">
        <v>160</v>
      </c>
      <c r="C143" s="17"/>
      <c r="D143" s="17"/>
      <c r="E143" s="17"/>
      <c r="F143" s="17"/>
      <c r="G143" s="21">
        <v>6.4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19">
        <f t="shared" si="2"/>
        <v>6.4</v>
      </c>
    </row>
    <row r="144" s="3" customFormat="1" ht="23.1" customHeight="1" spans="1:18">
      <c r="A144" s="17">
        <v>136</v>
      </c>
      <c r="B144" s="20" t="s">
        <v>161</v>
      </c>
      <c r="C144" s="17"/>
      <c r="D144" s="17"/>
      <c r="E144" s="17"/>
      <c r="F144" s="17"/>
      <c r="G144" s="21">
        <v>6.5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19">
        <f t="shared" si="2"/>
        <v>6.5</v>
      </c>
    </row>
    <row r="145" s="3" customFormat="1" ht="23.1" customHeight="1" spans="1:18">
      <c r="A145" s="17">
        <v>137</v>
      </c>
      <c r="B145" s="20" t="s">
        <v>162</v>
      </c>
      <c r="C145" s="17"/>
      <c r="D145" s="17"/>
      <c r="E145" s="17"/>
      <c r="F145" s="17"/>
      <c r="G145" s="21">
        <v>8.82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19">
        <f t="shared" si="2"/>
        <v>8.82</v>
      </c>
    </row>
    <row r="146" s="3" customFormat="1" ht="23.1" customHeight="1" spans="1:18">
      <c r="A146" s="17">
        <v>138</v>
      </c>
      <c r="B146" s="20" t="s">
        <v>163</v>
      </c>
      <c r="C146" s="17"/>
      <c r="D146" s="17"/>
      <c r="E146" s="17"/>
      <c r="F146" s="17"/>
      <c r="G146" s="21">
        <v>7.19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19">
        <f t="shared" si="2"/>
        <v>7.19</v>
      </c>
    </row>
    <row r="147" s="3" customFormat="1" ht="23.1" customHeight="1" spans="1:18">
      <c r="A147" s="17">
        <v>139</v>
      </c>
      <c r="B147" s="20" t="s">
        <v>164</v>
      </c>
      <c r="C147" s="17"/>
      <c r="D147" s="17"/>
      <c r="E147" s="17"/>
      <c r="F147" s="17"/>
      <c r="G147" s="21">
        <v>14.4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19">
        <f t="shared" si="2"/>
        <v>14.4</v>
      </c>
    </row>
    <row r="148" s="3" customFormat="1" ht="23.1" customHeight="1" spans="1:18">
      <c r="A148" s="17">
        <v>140</v>
      </c>
      <c r="B148" s="20" t="s">
        <v>165</v>
      </c>
      <c r="C148" s="17"/>
      <c r="D148" s="17"/>
      <c r="E148" s="17"/>
      <c r="F148" s="17"/>
      <c r="G148" s="21">
        <v>5.7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19">
        <f t="shared" si="2"/>
        <v>5.7</v>
      </c>
    </row>
    <row r="149" s="3" customFormat="1" ht="23.1" customHeight="1" spans="1:18">
      <c r="A149" s="17">
        <v>141</v>
      </c>
      <c r="B149" s="20" t="s">
        <v>166</v>
      </c>
      <c r="C149" s="17"/>
      <c r="D149" s="17"/>
      <c r="E149" s="17"/>
      <c r="F149" s="17"/>
      <c r="G149" s="21">
        <v>10.74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19">
        <f t="shared" si="2"/>
        <v>10.74</v>
      </c>
    </row>
    <row r="150" s="3" customFormat="1" ht="23.1" customHeight="1" spans="1:18">
      <c r="A150" s="17">
        <v>142</v>
      </c>
      <c r="B150" s="20" t="s">
        <v>167</v>
      </c>
      <c r="C150" s="17"/>
      <c r="D150" s="17"/>
      <c r="E150" s="17"/>
      <c r="F150" s="17"/>
      <c r="G150" s="21">
        <v>7.52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19">
        <f t="shared" si="2"/>
        <v>7.52</v>
      </c>
    </row>
    <row r="151" s="3" customFormat="1" ht="23.1" customHeight="1" spans="1:18">
      <c r="A151" s="17">
        <v>143</v>
      </c>
      <c r="B151" s="20" t="s">
        <v>168</v>
      </c>
      <c r="C151" s="17"/>
      <c r="D151" s="17"/>
      <c r="E151" s="17"/>
      <c r="F151" s="17"/>
      <c r="G151" s="21">
        <v>12.15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19">
        <f t="shared" si="2"/>
        <v>12.15</v>
      </c>
    </row>
    <row r="152" s="3" customFormat="1" ht="23.1" customHeight="1" spans="1:18">
      <c r="A152" s="17">
        <v>144</v>
      </c>
      <c r="B152" s="20" t="s">
        <v>169</v>
      </c>
      <c r="C152" s="17"/>
      <c r="D152" s="17"/>
      <c r="E152" s="17"/>
      <c r="F152" s="17"/>
      <c r="G152" s="21">
        <v>4.77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19">
        <f t="shared" si="2"/>
        <v>4.77</v>
      </c>
    </row>
    <row r="153" s="3" customFormat="1" ht="23.1" customHeight="1" spans="1:18">
      <c r="A153" s="17">
        <v>145</v>
      </c>
      <c r="B153" s="20" t="s">
        <v>170</v>
      </c>
      <c r="C153" s="17"/>
      <c r="D153" s="17"/>
      <c r="E153" s="17"/>
      <c r="F153" s="17"/>
      <c r="G153" s="21">
        <v>3.42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19">
        <f t="shared" si="2"/>
        <v>3.42</v>
      </c>
    </row>
    <row r="154" s="3" customFormat="1" ht="23.1" customHeight="1" spans="1:18">
      <c r="A154" s="17">
        <v>146</v>
      </c>
      <c r="B154" s="20" t="s">
        <v>171</v>
      </c>
      <c r="C154" s="17"/>
      <c r="D154" s="17"/>
      <c r="E154" s="17"/>
      <c r="F154" s="17"/>
      <c r="G154" s="21">
        <v>10.29</v>
      </c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19">
        <f t="shared" si="2"/>
        <v>10.29</v>
      </c>
    </row>
    <row r="155" s="3" customFormat="1" ht="23.1" customHeight="1" spans="1:18">
      <c r="A155" s="17">
        <v>147</v>
      </c>
      <c r="B155" s="20" t="s">
        <v>172</v>
      </c>
      <c r="C155" s="17"/>
      <c r="D155" s="17"/>
      <c r="E155" s="17"/>
      <c r="F155" s="17"/>
      <c r="G155" s="21">
        <v>10.17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19">
        <f t="shared" si="2"/>
        <v>10.17</v>
      </c>
    </row>
    <row r="156" s="3" customFormat="1" ht="23.1" customHeight="1" spans="1:18">
      <c r="A156" s="17">
        <v>148</v>
      </c>
      <c r="B156" s="20" t="s">
        <v>173</v>
      </c>
      <c r="C156" s="17"/>
      <c r="D156" s="17"/>
      <c r="E156" s="17"/>
      <c r="F156" s="17"/>
      <c r="G156" s="21">
        <v>7.57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19">
        <f t="shared" si="2"/>
        <v>7.57</v>
      </c>
    </row>
    <row r="157" s="3" customFormat="1" ht="23.1" customHeight="1" spans="1:18">
      <c r="A157" s="17">
        <v>149</v>
      </c>
      <c r="B157" s="20" t="s">
        <v>174</v>
      </c>
      <c r="C157" s="17"/>
      <c r="D157" s="17"/>
      <c r="E157" s="17"/>
      <c r="F157" s="17"/>
      <c r="G157" s="21">
        <v>9.88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19">
        <f t="shared" si="2"/>
        <v>9.88</v>
      </c>
    </row>
    <row r="158" s="3" customFormat="1" ht="23.1" customHeight="1" spans="1:18">
      <c r="A158" s="17">
        <v>150</v>
      </c>
      <c r="B158" s="20" t="s">
        <v>175</v>
      </c>
      <c r="C158" s="17"/>
      <c r="D158" s="17"/>
      <c r="E158" s="17"/>
      <c r="F158" s="17"/>
      <c r="G158" s="21">
        <v>11.51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19">
        <f t="shared" si="2"/>
        <v>11.51</v>
      </c>
    </row>
    <row r="159" s="3" customFormat="1" ht="23.1" customHeight="1" spans="1:18">
      <c r="A159" s="17">
        <v>151</v>
      </c>
      <c r="B159" s="20" t="s">
        <v>176</v>
      </c>
      <c r="C159" s="17"/>
      <c r="D159" s="17"/>
      <c r="E159" s="17"/>
      <c r="F159" s="17"/>
      <c r="G159" s="21">
        <v>10.06</v>
      </c>
      <c r="H159" s="21"/>
      <c r="I159" s="21"/>
      <c r="J159" s="21"/>
      <c r="K159" s="21">
        <v>1.14</v>
      </c>
      <c r="L159" s="21"/>
      <c r="M159" s="21"/>
      <c r="N159" s="21"/>
      <c r="O159" s="21"/>
      <c r="P159" s="21"/>
      <c r="Q159" s="21">
        <v>1.14</v>
      </c>
      <c r="R159" s="19">
        <f t="shared" si="2"/>
        <v>8.92</v>
      </c>
    </row>
    <row r="160" s="3" customFormat="1" ht="23.1" customHeight="1" spans="1:18">
      <c r="A160" s="17">
        <v>152</v>
      </c>
      <c r="B160" s="20" t="s">
        <v>177</v>
      </c>
      <c r="C160" s="17"/>
      <c r="D160" s="17"/>
      <c r="E160" s="17"/>
      <c r="F160" s="17"/>
      <c r="G160" s="21">
        <v>14.66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19">
        <f t="shared" si="2"/>
        <v>14.66</v>
      </c>
    </row>
    <row r="161" s="3" customFormat="1" ht="23.1" customHeight="1" spans="1:18">
      <c r="A161" s="17">
        <v>153</v>
      </c>
      <c r="B161" s="20" t="s">
        <v>178</v>
      </c>
      <c r="C161" s="17"/>
      <c r="D161" s="17"/>
      <c r="E161" s="17"/>
      <c r="F161" s="17"/>
      <c r="G161" s="21">
        <v>8.3</v>
      </c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19">
        <f t="shared" si="2"/>
        <v>8.3</v>
      </c>
    </row>
    <row r="162" s="3" customFormat="1" ht="23.1" customHeight="1" spans="1:18">
      <c r="A162" s="17">
        <v>154</v>
      </c>
      <c r="B162" s="20" t="s">
        <v>179</v>
      </c>
      <c r="C162" s="17"/>
      <c r="D162" s="17"/>
      <c r="E162" s="17"/>
      <c r="F162" s="17"/>
      <c r="G162" s="21">
        <v>6.03</v>
      </c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19">
        <f t="shared" si="2"/>
        <v>6.03</v>
      </c>
    </row>
    <row r="163" s="3" customFormat="1" ht="23.1" customHeight="1" spans="1:18">
      <c r="A163" s="17">
        <v>155</v>
      </c>
      <c r="B163" s="20" t="s">
        <v>180</v>
      </c>
      <c r="C163" s="17"/>
      <c r="D163" s="17"/>
      <c r="E163" s="17"/>
      <c r="F163" s="17"/>
      <c r="G163" s="21">
        <v>12.86</v>
      </c>
      <c r="H163" s="21"/>
      <c r="I163" s="21"/>
      <c r="J163" s="21"/>
      <c r="K163" s="21">
        <v>1.39</v>
      </c>
      <c r="L163" s="21"/>
      <c r="M163" s="21"/>
      <c r="N163" s="21"/>
      <c r="O163" s="21"/>
      <c r="P163" s="21"/>
      <c r="Q163" s="21">
        <v>1.39</v>
      </c>
      <c r="R163" s="19">
        <f t="shared" si="2"/>
        <v>11.47</v>
      </c>
    </row>
    <row r="164" s="3" customFormat="1" ht="23.1" customHeight="1" spans="1:18">
      <c r="A164" s="17">
        <v>156</v>
      </c>
      <c r="B164" s="20" t="s">
        <v>181</v>
      </c>
      <c r="C164" s="17"/>
      <c r="D164" s="17"/>
      <c r="E164" s="17"/>
      <c r="F164" s="17"/>
      <c r="G164" s="21">
        <v>9.56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19">
        <f t="shared" si="2"/>
        <v>9.56</v>
      </c>
    </row>
    <row r="165" s="3" customFormat="1" ht="23.1" customHeight="1" spans="1:18">
      <c r="A165" s="17">
        <v>157</v>
      </c>
      <c r="B165" s="20" t="s">
        <v>182</v>
      </c>
      <c r="C165" s="17"/>
      <c r="D165" s="17"/>
      <c r="E165" s="17"/>
      <c r="F165" s="17"/>
      <c r="G165" s="21">
        <v>12.96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19">
        <f t="shared" si="2"/>
        <v>12.96</v>
      </c>
    </row>
    <row r="166" s="3" customFormat="1" ht="23.1" customHeight="1" spans="1:18">
      <c r="A166" s="17">
        <v>158</v>
      </c>
      <c r="B166" s="20" t="s">
        <v>183</v>
      </c>
      <c r="C166" s="17"/>
      <c r="D166" s="17"/>
      <c r="E166" s="17"/>
      <c r="F166" s="17"/>
      <c r="G166" s="21">
        <v>7.37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19">
        <f t="shared" si="2"/>
        <v>7.37</v>
      </c>
    </row>
    <row r="167" s="3" customFormat="1" ht="23.1" customHeight="1" spans="1:18">
      <c r="A167" s="17">
        <v>159</v>
      </c>
      <c r="B167" s="20" t="s">
        <v>184</v>
      </c>
      <c r="C167" s="17"/>
      <c r="D167" s="17"/>
      <c r="E167" s="17"/>
      <c r="F167" s="17"/>
      <c r="G167" s="21">
        <v>13.09</v>
      </c>
      <c r="H167" s="21"/>
      <c r="I167" s="21"/>
      <c r="J167" s="21"/>
      <c r="K167" s="21">
        <v>1.07</v>
      </c>
      <c r="L167" s="21"/>
      <c r="M167" s="21"/>
      <c r="N167" s="21"/>
      <c r="O167" s="21"/>
      <c r="P167" s="21"/>
      <c r="Q167" s="21">
        <v>1.07</v>
      </c>
      <c r="R167" s="19">
        <f t="shared" si="2"/>
        <v>12.02</v>
      </c>
    </row>
    <row r="168" s="3" customFormat="1" ht="23.1" customHeight="1" spans="1:18">
      <c r="A168" s="17">
        <v>160</v>
      </c>
      <c r="B168" s="20" t="s">
        <v>185</v>
      </c>
      <c r="C168" s="17"/>
      <c r="D168" s="17"/>
      <c r="E168" s="17"/>
      <c r="F168" s="17"/>
      <c r="G168" s="21">
        <v>3.8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19">
        <f t="shared" si="2"/>
        <v>3.8</v>
      </c>
    </row>
    <row r="169" s="3" customFormat="1" ht="23.1" customHeight="1" spans="1:18">
      <c r="A169" s="17">
        <v>161</v>
      </c>
      <c r="B169" s="20" t="s">
        <v>186</v>
      </c>
      <c r="C169" s="17"/>
      <c r="D169" s="17"/>
      <c r="E169" s="17"/>
      <c r="F169" s="17"/>
      <c r="G169" s="21">
        <v>6.47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19">
        <f t="shared" si="2"/>
        <v>6.47</v>
      </c>
    </row>
    <row r="170" s="3" customFormat="1" ht="23.1" customHeight="1" spans="1:18">
      <c r="A170" s="17">
        <v>162</v>
      </c>
      <c r="B170" s="20" t="s">
        <v>187</v>
      </c>
      <c r="C170" s="17"/>
      <c r="D170" s="17"/>
      <c r="E170" s="17"/>
      <c r="F170" s="17"/>
      <c r="G170" s="21">
        <v>8.71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19">
        <f t="shared" si="2"/>
        <v>8.71</v>
      </c>
    </row>
    <row r="171" s="3" customFormat="1" ht="23.1" customHeight="1" spans="1:18">
      <c r="A171" s="17">
        <v>163</v>
      </c>
      <c r="B171" s="20" t="s">
        <v>188</v>
      </c>
      <c r="C171" s="17"/>
      <c r="D171" s="17"/>
      <c r="E171" s="17"/>
      <c r="F171" s="17"/>
      <c r="G171" s="21">
        <v>6.06</v>
      </c>
      <c r="H171" s="21"/>
      <c r="I171" s="21"/>
      <c r="J171" s="21">
        <v>4.84</v>
      </c>
      <c r="K171" s="21"/>
      <c r="L171" s="21"/>
      <c r="M171" s="21"/>
      <c r="N171" s="21"/>
      <c r="O171" s="21"/>
      <c r="P171" s="21"/>
      <c r="Q171" s="21"/>
      <c r="R171" s="19">
        <f t="shared" si="2"/>
        <v>1.22</v>
      </c>
    </row>
    <row r="172" s="3" customFormat="1" ht="23.1" customHeight="1" spans="1:18">
      <c r="A172" s="17">
        <v>164</v>
      </c>
      <c r="B172" s="20" t="s">
        <v>189</v>
      </c>
      <c r="C172" s="17"/>
      <c r="D172" s="17"/>
      <c r="E172" s="17"/>
      <c r="F172" s="17"/>
      <c r="G172" s="21">
        <v>5.42</v>
      </c>
      <c r="H172" s="21"/>
      <c r="I172" s="21"/>
      <c r="J172" s="21"/>
      <c r="K172" s="21">
        <v>1.25</v>
      </c>
      <c r="L172" s="21"/>
      <c r="M172" s="21"/>
      <c r="N172" s="21"/>
      <c r="O172" s="21"/>
      <c r="P172" s="21"/>
      <c r="Q172" s="21">
        <v>1.25</v>
      </c>
      <c r="R172" s="19">
        <f t="shared" si="2"/>
        <v>4.17</v>
      </c>
    </row>
    <row r="173" s="3" customFormat="1" ht="23.1" customHeight="1" spans="1:18">
      <c r="A173" s="17">
        <v>165</v>
      </c>
      <c r="B173" s="20" t="s">
        <v>190</v>
      </c>
      <c r="C173" s="17"/>
      <c r="D173" s="17"/>
      <c r="E173" s="17"/>
      <c r="F173" s="17"/>
      <c r="G173" s="21">
        <v>4.63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19">
        <f t="shared" si="2"/>
        <v>4.63</v>
      </c>
    </row>
    <row r="174" s="3" customFormat="1" ht="23.1" customHeight="1" spans="1:18">
      <c r="A174" s="17">
        <v>166</v>
      </c>
      <c r="B174" s="20" t="s">
        <v>191</v>
      </c>
      <c r="C174" s="17"/>
      <c r="D174" s="17"/>
      <c r="E174" s="17"/>
      <c r="F174" s="17"/>
      <c r="G174" s="21">
        <v>7.6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19">
        <f t="shared" si="2"/>
        <v>7.6</v>
      </c>
    </row>
    <row r="175" s="3" customFormat="1" ht="23.1" customHeight="1" spans="1:18">
      <c r="A175" s="17">
        <v>167</v>
      </c>
      <c r="B175" s="20" t="s">
        <v>192</v>
      </c>
      <c r="C175" s="17"/>
      <c r="D175" s="17"/>
      <c r="E175" s="17"/>
      <c r="F175" s="17"/>
      <c r="G175" s="21">
        <v>4.72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19">
        <f t="shared" si="2"/>
        <v>4.72</v>
      </c>
    </row>
    <row r="176" s="3" customFormat="1" ht="23.1" customHeight="1" spans="1:18">
      <c r="A176" s="17">
        <v>168</v>
      </c>
      <c r="B176" s="20" t="s">
        <v>193</v>
      </c>
      <c r="C176" s="17"/>
      <c r="D176" s="17"/>
      <c r="E176" s="17"/>
      <c r="F176" s="17"/>
      <c r="G176" s="21">
        <v>5.36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19">
        <f t="shared" si="2"/>
        <v>5.36</v>
      </c>
    </row>
    <row r="177" s="3" customFormat="1" ht="23.1" customHeight="1" spans="1:18">
      <c r="A177" s="17">
        <v>169</v>
      </c>
      <c r="B177" s="20" t="s">
        <v>194</v>
      </c>
      <c r="C177" s="17"/>
      <c r="D177" s="17"/>
      <c r="E177" s="17"/>
      <c r="F177" s="17"/>
      <c r="G177" s="21">
        <v>4.99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19">
        <f t="shared" si="2"/>
        <v>4.99</v>
      </c>
    </row>
    <row r="178" s="3" customFormat="1" ht="23.1" customHeight="1" spans="1:18">
      <c r="A178" s="17">
        <v>170</v>
      </c>
      <c r="B178" s="20" t="s">
        <v>195</v>
      </c>
      <c r="C178" s="17"/>
      <c r="D178" s="17"/>
      <c r="E178" s="17"/>
      <c r="F178" s="17"/>
      <c r="G178" s="21">
        <v>2.5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19">
        <f t="shared" si="2"/>
        <v>2.5</v>
      </c>
    </row>
    <row r="179" s="3" customFormat="1" ht="23.1" customHeight="1" spans="1:18">
      <c r="A179" s="17">
        <v>171</v>
      </c>
      <c r="B179" s="20" t="s">
        <v>196</v>
      </c>
      <c r="C179" s="17"/>
      <c r="D179" s="17"/>
      <c r="E179" s="17"/>
      <c r="F179" s="17"/>
      <c r="G179" s="21">
        <v>11.01</v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19">
        <f t="shared" si="2"/>
        <v>11.01</v>
      </c>
    </row>
    <row r="180" s="3" customFormat="1" ht="23.1" customHeight="1" spans="1:18">
      <c r="A180" s="17">
        <v>172</v>
      </c>
      <c r="B180" s="20" t="s">
        <v>197</v>
      </c>
      <c r="C180" s="17"/>
      <c r="D180" s="17"/>
      <c r="E180" s="17"/>
      <c r="F180" s="17"/>
      <c r="G180" s="21">
        <v>6.03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19">
        <f t="shared" si="2"/>
        <v>6.03</v>
      </c>
    </row>
    <row r="181" s="3" customFormat="1" ht="23.1" customHeight="1" spans="1:18">
      <c r="A181" s="17">
        <v>173</v>
      </c>
      <c r="B181" s="20" t="s">
        <v>198</v>
      </c>
      <c r="C181" s="17"/>
      <c r="D181" s="17"/>
      <c r="E181" s="17"/>
      <c r="F181" s="17"/>
      <c r="G181" s="21">
        <v>9.24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19">
        <f t="shared" si="2"/>
        <v>9.24</v>
      </c>
    </row>
    <row r="182" s="3" customFormat="1" ht="23.1" customHeight="1" spans="1:18">
      <c r="A182" s="17">
        <v>174</v>
      </c>
      <c r="B182" s="20" t="s">
        <v>199</v>
      </c>
      <c r="C182" s="17"/>
      <c r="D182" s="17"/>
      <c r="E182" s="17"/>
      <c r="F182" s="17"/>
      <c r="G182" s="21">
        <v>4.09</v>
      </c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19">
        <f t="shared" si="2"/>
        <v>4.09</v>
      </c>
    </row>
    <row r="183" s="3" customFormat="1" ht="23.1" customHeight="1" spans="1:18">
      <c r="A183" s="17">
        <v>175</v>
      </c>
      <c r="B183" s="20" t="s">
        <v>200</v>
      </c>
      <c r="C183" s="17"/>
      <c r="D183" s="17"/>
      <c r="E183" s="17"/>
      <c r="F183" s="17"/>
      <c r="G183" s="21">
        <v>13.61</v>
      </c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19">
        <f t="shared" si="2"/>
        <v>13.61</v>
      </c>
    </row>
    <row r="184" s="3" customFormat="1" ht="23.1" customHeight="1" spans="1:18">
      <c r="A184" s="17">
        <v>176</v>
      </c>
      <c r="B184" s="20" t="s">
        <v>201</v>
      </c>
      <c r="C184" s="17"/>
      <c r="D184" s="17"/>
      <c r="E184" s="17"/>
      <c r="F184" s="17"/>
      <c r="G184" s="21">
        <v>4.59</v>
      </c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19">
        <f t="shared" si="2"/>
        <v>4.59</v>
      </c>
    </row>
    <row r="185" s="3" customFormat="1" ht="23.1" customHeight="1" spans="1:18">
      <c r="A185" s="17">
        <v>177</v>
      </c>
      <c r="B185" s="20" t="s">
        <v>202</v>
      </c>
      <c r="C185" s="17"/>
      <c r="D185" s="17"/>
      <c r="E185" s="17"/>
      <c r="F185" s="17"/>
      <c r="G185" s="21">
        <v>7.75</v>
      </c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19">
        <f t="shared" si="2"/>
        <v>7.75</v>
      </c>
    </row>
    <row r="186" s="3" customFormat="1" ht="23.1" customHeight="1" spans="1:18">
      <c r="A186" s="17">
        <v>178</v>
      </c>
      <c r="B186" s="20" t="s">
        <v>203</v>
      </c>
      <c r="C186" s="17"/>
      <c r="D186" s="17"/>
      <c r="E186" s="17"/>
      <c r="F186" s="17"/>
      <c r="G186" s="21">
        <v>3.62</v>
      </c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19">
        <f t="shared" si="2"/>
        <v>3.62</v>
      </c>
    </row>
    <row r="187" s="3" customFormat="1" ht="23.1" customHeight="1" spans="1:18">
      <c r="A187" s="17">
        <v>179</v>
      </c>
      <c r="B187" s="20" t="s">
        <v>204</v>
      </c>
      <c r="C187" s="17"/>
      <c r="D187" s="17"/>
      <c r="E187" s="17"/>
      <c r="F187" s="17"/>
      <c r="G187" s="21">
        <v>2.61</v>
      </c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19">
        <f t="shared" si="2"/>
        <v>2.61</v>
      </c>
    </row>
    <row r="188" s="3" customFormat="1" ht="23.1" customHeight="1" spans="1:18">
      <c r="A188" s="17">
        <v>180</v>
      </c>
      <c r="B188" s="20" t="s">
        <v>205</v>
      </c>
      <c r="C188" s="17"/>
      <c r="D188" s="17"/>
      <c r="E188" s="17"/>
      <c r="F188" s="17"/>
      <c r="G188" s="21">
        <v>4.41</v>
      </c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19">
        <f t="shared" si="2"/>
        <v>4.41</v>
      </c>
    </row>
    <row r="189" s="3" customFormat="1" ht="23.1" customHeight="1" spans="1:18">
      <c r="A189" s="17">
        <v>181</v>
      </c>
      <c r="B189" s="20" t="s">
        <v>206</v>
      </c>
      <c r="C189" s="17"/>
      <c r="D189" s="17"/>
      <c r="E189" s="17"/>
      <c r="F189" s="17"/>
      <c r="G189" s="21">
        <v>3.11</v>
      </c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19">
        <f t="shared" si="2"/>
        <v>3.11</v>
      </c>
    </row>
    <row r="190" s="3" customFormat="1" ht="23.1" customHeight="1" spans="1:18">
      <c r="A190" s="17">
        <v>182</v>
      </c>
      <c r="B190" s="20" t="s">
        <v>207</v>
      </c>
      <c r="C190" s="17"/>
      <c r="D190" s="17"/>
      <c r="E190" s="17"/>
      <c r="F190" s="17"/>
      <c r="G190" s="21">
        <v>5.29</v>
      </c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19">
        <f t="shared" si="2"/>
        <v>5.29</v>
      </c>
    </row>
    <row r="191" s="3" customFormat="1" ht="23.1" customHeight="1" spans="1:18">
      <c r="A191" s="17">
        <v>183</v>
      </c>
      <c r="B191" s="20" t="s">
        <v>208</v>
      </c>
      <c r="C191" s="17"/>
      <c r="D191" s="17"/>
      <c r="E191" s="17"/>
      <c r="F191" s="17"/>
      <c r="G191" s="21">
        <v>3.86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19">
        <f t="shared" si="2"/>
        <v>3.86</v>
      </c>
    </row>
    <row r="192" s="3" customFormat="1" ht="23.1" customHeight="1" spans="1:18">
      <c r="A192" s="17">
        <v>184</v>
      </c>
      <c r="B192" s="20" t="s">
        <v>209</v>
      </c>
      <c r="C192" s="17"/>
      <c r="D192" s="17"/>
      <c r="E192" s="17"/>
      <c r="F192" s="17"/>
      <c r="G192" s="21">
        <v>7.7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19">
        <f t="shared" si="2"/>
        <v>7.7</v>
      </c>
    </row>
    <row r="193" s="3" customFormat="1" ht="23.1" customHeight="1" spans="1:18">
      <c r="A193" s="17">
        <v>185</v>
      </c>
      <c r="B193" s="20" t="s">
        <v>210</v>
      </c>
      <c r="C193" s="17"/>
      <c r="D193" s="17"/>
      <c r="E193" s="17"/>
      <c r="F193" s="17"/>
      <c r="G193" s="21">
        <v>11.91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19">
        <f t="shared" si="2"/>
        <v>11.91</v>
      </c>
    </row>
    <row r="194" s="3" customFormat="1" ht="23.1" customHeight="1" spans="1:18">
      <c r="A194" s="17">
        <v>186</v>
      </c>
      <c r="B194" s="20" t="s">
        <v>211</v>
      </c>
      <c r="C194" s="17"/>
      <c r="D194" s="17"/>
      <c r="E194" s="17"/>
      <c r="F194" s="17"/>
      <c r="G194" s="21">
        <v>1.66</v>
      </c>
      <c r="H194" s="21">
        <v>0.69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19">
        <f t="shared" si="2"/>
        <v>2.35</v>
      </c>
    </row>
    <row r="195" s="3" customFormat="1" ht="23.1" customHeight="1" spans="1:18">
      <c r="A195" s="17">
        <v>187</v>
      </c>
      <c r="B195" s="20" t="s">
        <v>212</v>
      </c>
      <c r="C195" s="17"/>
      <c r="D195" s="17"/>
      <c r="E195" s="17"/>
      <c r="F195" s="17"/>
      <c r="G195" s="21">
        <v>4.71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19">
        <f t="shared" si="2"/>
        <v>4.71</v>
      </c>
    </row>
    <row r="196" s="3" customFormat="1" ht="23.1" customHeight="1" spans="1:18">
      <c r="A196" s="17">
        <v>188</v>
      </c>
      <c r="B196" s="20" t="s">
        <v>213</v>
      </c>
      <c r="C196" s="17"/>
      <c r="D196" s="17"/>
      <c r="E196" s="17"/>
      <c r="F196" s="17"/>
      <c r="G196" s="21">
        <v>11.51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19">
        <f t="shared" si="2"/>
        <v>11.51</v>
      </c>
    </row>
    <row r="197" s="3" customFormat="1" ht="23.1" customHeight="1" spans="1:18">
      <c r="A197" s="17">
        <v>189</v>
      </c>
      <c r="B197" s="20" t="s">
        <v>214</v>
      </c>
      <c r="C197" s="17"/>
      <c r="D197" s="17"/>
      <c r="E197" s="17"/>
      <c r="F197" s="17"/>
      <c r="G197" s="21">
        <v>16.86</v>
      </c>
      <c r="H197" s="21"/>
      <c r="I197" s="21"/>
      <c r="J197" s="21"/>
      <c r="K197" s="21">
        <v>1.8</v>
      </c>
      <c r="L197" s="21"/>
      <c r="M197" s="21"/>
      <c r="N197" s="21"/>
      <c r="O197" s="21"/>
      <c r="P197" s="21"/>
      <c r="Q197" s="21">
        <v>1.8</v>
      </c>
      <c r="R197" s="19">
        <f t="shared" si="2"/>
        <v>15.06</v>
      </c>
    </row>
    <row r="198" s="3" customFormat="1" ht="23.1" customHeight="1" spans="1:18">
      <c r="A198" s="17">
        <v>190</v>
      </c>
      <c r="B198" s="20" t="s">
        <v>215</v>
      </c>
      <c r="C198" s="17"/>
      <c r="D198" s="17"/>
      <c r="E198" s="17"/>
      <c r="F198" s="17"/>
      <c r="G198" s="21">
        <v>13.76</v>
      </c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19">
        <f t="shared" si="2"/>
        <v>13.76</v>
      </c>
    </row>
    <row r="199" s="3" customFormat="1" ht="23.1" customHeight="1" spans="1:18">
      <c r="A199" s="17">
        <v>191</v>
      </c>
      <c r="B199" s="20" t="s">
        <v>216</v>
      </c>
      <c r="C199" s="17"/>
      <c r="D199" s="17"/>
      <c r="E199" s="17"/>
      <c r="F199" s="17"/>
      <c r="G199" s="21">
        <v>3.74</v>
      </c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19">
        <f t="shared" si="2"/>
        <v>3.74</v>
      </c>
    </row>
    <row r="200" s="3" customFormat="1" ht="23.1" customHeight="1" spans="1:18">
      <c r="A200" s="17">
        <v>192</v>
      </c>
      <c r="B200" s="20" t="s">
        <v>217</v>
      </c>
      <c r="C200" s="17"/>
      <c r="D200" s="17"/>
      <c r="E200" s="17"/>
      <c r="F200" s="17"/>
      <c r="G200" s="21">
        <v>5.74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19">
        <f t="shared" si="2"/>
        <v>5.74</v>
      </c>
    </row>
    <row r="201" s="3" customFormat="1" ht="23.1" customHeight="1" spans="1:18">
      <c r="A201" s="17">
        <v>193</v>
      </c>
      <c r="B201" s="20" t="s">
        <v>218</v>
      </c>
      <c r="C201" s="17"/>
      <c r="D201" s="17"/>
      <c r="E201" s="17"/>
      <c r="F201" s="17"/>
      <c r="G201" s="21">
        <v>14.53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19">
        <f t="shared" si="2"/>
        <v>14.53</v>
      </c>
    </row>
    <row r="202" s="3" customFormat="1" ht="23.1" customHeight="1" spans="1:18">
      <c r="A202" s="17">
        <v>194</v>
      </c>
      <c r="B202" s="20" t="s">
        <v>219</v>
      </c>
      <c r="C202" s="17"/>
      <c r="D202" s="17"/>
      <c r="E202" s="17"/>
      <c r="F202" s="17"/>
      <c r="G202" s="21">
        <v>6.03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19">
        <f t="shared" ref="R202:R265" si="3">G202+H202+I202-J202-K202</f>
        <v>6.03</v>
      </c>
    </row>
    <row r="203" s="4" customFormat="1" ht="67" customHeight="1" spans="1:18">
      <c r="A203" s="22">
        <v>195</v>
      </c>
      <c r="B203" s="23" t="s">
        <v>220</v>
      </c>
      <c r="C203" s="22"/>
      <c r="D203" s="22"/>
      <c r="E203" s="22"/>
      <c r="F203" s="22"/>
      <c r="G203" s="24">
        <v>4.9</v>
      </c>
      <c r="H203" s="24"/>
      <c r="I203" s="24"/>
      <c r="J203" s="24">
        <v>4.9</v>
      </c>
      <c r="K203" s="24"/>
      <c r="L203" s="24"/>
      <c r="M203" s="24"/>
      <c r="N203" s="24"/>
      <c r="O203" s="24"/>
      <c r="P203" s="24"/>
      <c r="Q203" s="24"/>
      <c r="R203" s="26">
        <f t="shared" si="3"/>
        <v>0</v>
      </c>
    </row>
    <row r="204" s="3" customFormat="1" ht="23.1" customHeight="1" spans="1:18">
      <c r="A204" s="17">
        <v>196</v>
      </c>
      <c r="B204" s="20" t="s">
        <v>221</v>
      </c>
      <c r="C204" s="17"/>
      <c r="D204" s="17"/>
      <c r="E204" s="17"/>
      <c r="F204" s="17"/>
      <c r="G204" s="21">
        <v>4.77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19">
        <f t="shared" si="3"/>
        <v>4.77</v>
      </c>
    </row>
    <row r="205" s="3" customFormat="1" ht="23.1" customHeight="1" spans="1:18">
      <c r="A205" s="17">
        <v>197</v>
      </c>
      <c r="B205" s="20" t="s">
        <v>222</v>
      </c>
      <c r="C205" s="17"/>
      <c r="D205" s="17"/>
      <c r="E205" s="17"/>
      <c r="F205" s="17"/>
      <c r="G205" s="21">
        <v>3.77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19">
        <f t="shared" si="3"/>
        <v>3.77</v>
      </c>
    </row>
    <row r="206" s="3" customFormat="1" ht="23.1" customHeight="1" spans="1:18">
      <c r="A206" s="17">
        <v>198</v>
      </c>
      <c r="B206" s="20" t="s">
        <v>223</v>
      </c>
      <c r="C206" s="17"/>
      <c r="D206" s="17"/>
      <c r="E206" s="17"/>
      <c r="F206" s="17"/>
      <c r="G206" s="21">
        <v>2.84</v>
      </c>
      <c r="H206" s="21"/>
      <c r="I206" s="21">
        <v>0.96</v>
      </c>
      <c r="J206" s="21"/>
      <c r="K206" s="21"/>
      <c r="L206" s="21"/>
      <c r="M206" s="21"/>
      <c r="N206" s="21"/>
      <c r="O206" s="21"/>
      <c r="P206" s="21"/>
      <c r="Q206" s="21"/>
      <c r="R206" s="19">
        <f t="shared" si="3"/>
        <v>3.8</v>
      </c>
    </row>
    <row r="207" s="3" customFormat="1" ht="23.1" customHeight="1" spans="1:18">
      <c r="A207" s="17">
        <v>199</v>
      </c>
      <c r="B207" s="20" t="s">
        <v>224</v>
      </c>
      <c r="C207" s="17"/>
      <c r="D207" s="17"/>
      <c r="E207" s="17"/>
      <c r="F207" s="17"/>
      <c r="G207" s="21">
        <v>0.96</v>
      </c>
      <c r="H207" s="21"/>
      <c r="I207" s="21"/>
      <c r="J207" s="21">
        <v>0.96</v>
      </c>
      <c r="K207" s="21"/>
      <c r="L207" s="21"/>
      <c r="M207" s="21"/>
      <c r="N207" s="21"/>
      <c r="O207" s="21"/>
      <c r="P207" s="21"/>
      <c r="Q207" s="21"/>
      <c r="R207" s="19">
        <f t="shared" si="3"/>
        <v>0</v>
      </c>
    </row>
    <row r="208" s="3" customFormat="1" ht="23.1" customHeight="1" spans="1:18">
      <c r="A208" s="17">
        <v>200</v>
      </c>
      <c r="B208" s="20" t="s">
        <v>225</v>
      </c>
      <c r="C208" s="17"/>
      <c r="D208" s="17"/>
      <c r="E208" s="17"/>
      <c r="F208" s="17"/>
      <c r="G208" s="21">
        <v>4.44</v>
      </c>
      <c r="H208" s="21"/>
      <c r="I208" s="21"/>
      <c r="J208" s="21"/>
      <c r="K208" s="21">
        <v>1.18</v>
      </c>
      <c r="L208" s="21"/>
      <c r="M208" s="21"/>
      <c r="N208" s="21"/>
      <c r="O208" s="21"/>
      <c r="P208" s="21"/>
      <c r="Q208" s="21">
        <v>1.18</v>
      </c>
      <c r="R208" s="19">
        <f t="shared" si="3"/>
        <v>3.26</v>
      </c>
    </row>
    <row r="209" s="3" customFormat="1" ht="23.1" customHeight="1" spans="1:18">
      <c r="A209" s="17">
        <v>201</v>
      </c>
      <c r="B209" s="20" t="s">
        <v>226</v>
      </c>
      <c r="C209" s="17"/>
      <c r="D209" s="17"/>
      <c r="E209" s="17"/>
      <c r="F209" s="17"/>
      <c r="G209" s="21">
        <v>3.04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19">
        <f t="shared" si="3"/>
        <v>3.04</v>
      </c>
    </row>
    <row r="210" s="3" customFormat="1" ht="23.1" customHeight="1" spans="1:18">
      <c r="A210" s="17">
        <v>202</v>
      </c>
      <c r="B210" s="20" t="s">
        <v>227</v>
      </c>
      <c r="C210" s="17"/>
      <c r="D210" s="17"/>
      <c r="E210" s="17"/>
      <c r="F210" s="17"/>
      <c r="G210" s="21">
        <v>10.1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19">
        <f t="shared" si="3"/>
        <v>10.1</v>
      </c>
    </row>
    <row r="211" s="3" customFormat="1" ht="23.1" customHeight="1" spans="1:18">
      <c r="A211" s="17">
        <v>203</v>
      </c>
      <c r="B211" s="20" t="s">
        <v>228</v>
      </c>
      <c r="C211" s="17"/>
      <c r="D211" s="17"/>
      <c r="E211" s="17"/>
      <c r="F211" s="17"/>
      <c r="G211" s="21">
        <v>5.72</v>
      </c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19">
        <f t="shared" si="3"/>
        <v>5.72</v>
      </c>
    </row>
    <row r="212" s="3" customFormat="1" ht="23.1" customHeight="1" spans="1:18">
      <c r="A212" s="17">
        <v>204</v>
      </c>
      <c r="B212" s="20" t="s">
        <v>229</v>
      </c>
      <c r="C212" s="17"/>
      <c r="D212" s="17"/>
      <c r="E212" s="17"/>
      <c r="F212" s="17"/>
      <c r="G212" s="21">
        <v>6.23</v>
      </c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19">
        <f t="shared" si="3"/>
        <v>6.23</v>
      </c>
    </row>
    <row r="213" s="3" customFormat="1" ht="23.1" customHeight="1" spans="1:18">
      <c r="A213" s="17">
        <v>205</v>
      </c>
      <c r="B213" s="20" t="s">
        <v>133</v>
      </c>
      <c r="C213" s="17"/>
      <c r="D213" s="17"/>
      <c r="E213" s="17"/>
      <c r="F213" s="17"/>
      <c r="G213" s="21">
        <v>7.53</v>
      </c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19">
        <f t="shared" si="3"/>
        <v>7.53</v>
      </c>
    </row>
    <row r="214" s="3" customFormat="1" ht="23.1" customHeight="1" spans="1:18">
      <c r="A214" s="17">
        <v>206</v>
      </c>
      <c r="B214" s="20" t="s">
        <v>230</v>
      </c>
      <c r="C214" s="17"/>
      <c r="D214" s="17"/>
      <c r="E214" s="17"/>
      <c r="F214" s="17"/>
      <c r="G214" s="21">
        <v>5.08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19">
        <f t="shared" si="3"/>
        <v>5.08</v>
      </c>
    </row>
    <row r="215" s="3" customFormat="1" ht="23.1" customHeight="1" spans="1:18">
      <c r="A215" s="17">
        <v>207</v>
      </c>
      <c r="B215" s="20" t="s">
        <v>231</v>
      </c>
      <c r="C215" s="17"/>
      <c r="D215" s="17"/>
      <c r="E215" s="17"/>
      <c r="F215" s="17"/>
      <c r="G215" s="21">
        <v>11.55</v>
      </c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19">
        <f t="shared" si="3"/>
        <v>11.55</v>
      </c>
    </row>
    <row r="216" s="3" customFormat="1" ht="23.1" customHeight="1" spans="1:18">
      <c r="A216" s="17">
        <v>208</v>
      </c>
      <c r="B216" s="20" t="s">
        <v>232</v>
      </c>
      <c r="C216" s="17"/>
      <c r="D216" s="17"/>
      <c r="E216" s="17"/>
      <c r="F216" s="17"/>
      <c r="G216" s="21">
        <v>7.19</v>
      </c>
      <c r="H216" s="21"/>
      <c r="I216" s="21"/>
      <c r="J216" s="21"/>
      <c r="K216" s="21">
        <v>1.59</v>
      </c>
      <c r="L216" s="21"/>
      <c r="M216" s="21"/>
      <c r="N216" s="21"/>
      <c r="O216" s="21"/>
      <c r="P216" s="21"/>
      <c r="Q216" s="21">
        <v>1.59</v>
      </c>
      <c r="R216" s="19">
        <f t="shared" si="3"/>
        <v>5.6</v>
      </c>
    </row>
    <row r="217" s="3" customFormat="1" ht="23.1" customHeight="1" spans="1:18">
      <c r="A217" s="17">
        <v>209</v>
      </c>
      <c r="B217" s="20" t="s">
        <v>233</v>
      </c>
      <c r="C217" s="17"/>
      <c r="D217" s="17"/>
      <c r="E217" s="17"/>
      <c r="F217" s="17"/>
      <c r="G217" s="21">
        <v>4.65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19">
        <f t="shared" si="3"/>
        <v>4.65</v>
      </c>
    </row>
    <row r="218" s="3" customFormat="1" ht="23.1" customHeight="1" spans="1:18">
      <c r="A218" s="17">
        <v>210</v>
      </c>
      <c r="B218" s="20" t="s">
        <v>234</v>
      </c>
      <c r="C218" s="17"/>
      <c r="D218" s="17"/>
      <c r="E218" s="17"/>
      <c r="F218" s="17"/>
      <c r="G218" s="21">
        <v>5.84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19">
        <f t="shared" si="3"/>
        <v>5.84</v>
      </c>
    </row>
    <row r="219" s="3" customFormat="1" ht="23.1" customHeight="1" spans="1:18">
      <c r="A219" s="17">
        <v>211</v>
      </c>
      <c r="B219" s="20" t="s">
        <v>235</v>
      </c>
      <c r="C219" s="17"/>
      <c r="D219" s="17"/>
      <c r="E219" s="17"/>
      <c r="F219" s="17"/>
      <c r="G219" s="21">
        <v>0.65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19">
        <f t="shared" si="3"/>
        <v>0.65</v>
      </c>
    </row>
    <row r="220" s="3" customFormat="1" ht="23.1" customHeight="1" spans="1:18">
      <c r="A220" s="17">
        <v>212</v>
      </c>
      <c r="B220" s="20" t="s">
        <v>236</v>
      </c>
      <c r="C220" s="17"/>
      <c r="D220" s="17"/>
      <c r="E220" s="17"/>
      <c r="F220" s="17"/>
      <c r="G220" s="21">
        <v>3.7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19">
        <f t="shared" si="3"/>
        <v>3.7</v>
      </c>
    </row>
    <row r="221" s="3" customFormat="1" ht="23.1" customHeight="1" spans="1:18">
      <c r="A221" s="17">
        <v>213</v>
      </c>
      <c r="B221" s="20" t="s">
        <v>237</v>
      </c>
      <c r="C221" s="17"/>
      <c r="D221" s="17"/>
      <c r="E221" s="17"/>
      <c r="F221" s="17"/>
      <c r="G221" s="21">
        <v>4.61</v>
      </c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19">
        <f t="shared" si="3"/>
        <v>4.61</v>
      </c>
    </row>
    <row r="222" s="3" customFormat="1" ht="23.1" customHeight="1" spans="1:18">
      <c r="A222" s="17">
        <v>214</v>
      </c>
      <c r="B222" s="20" t="s">
        <v>238</v>
      </c>
      <c r="C222" s="17"/>
      <c r="D222" s="17"/>
      <c r="E222" s="17"/>
      <c r="F222" s="17"/>
      <c r="G222" s="21">
        <v>3.13</v>
      </c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19">
        <f t="shared" si="3"/>
        <v>3.13</v>
      </c>
    </row>
    <row r="223" s="3" customFormat="1" ht="23.1" customHeight="1" spans="1:18">
      <c r="A223" s="17">
        <v>215</v>
      </c>
      <c r="B223" s="20" t="s">
        <v>239</v>
      </c>
      <c r="C223" s="17"/>
      <c r="D223" s="17"/>
      <c r="E223" s="17"/>
      <c r="F223" s="17"/>
      <c r="G223" s="21">
        <v>4.98</v>
      </c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19">
        <f t="shared" si="3"/>
        <v>4.98</v>
      </c>
    </row>
    <row r="224" s="3" customFormat="1" ht="23.1" customHeight="1" spans="1:18">
      <c r="A224" s="17">
        <v>216</v>
      </c>
      <c r="B224" s="20" t="s">
        <v>240</v>
      </c>
      <c r="C224" s="17"/>
      <c r="D224" s="17"/>
      <c r="E224" s="17"/>
      <c r="F224" s="17"/>
      <c r="G224" s="21">
        <v>3.78</v>
      </c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19">
        <f t="shared" si="3"/>
        <v>3.78</v>
      </c>
    </row>
    <row r="225" s="3" customFormat="1" ht="23.1" customHeight="1" spans="1:18">
      <c r="A225" s="17">
        <v>217</v>
      </c>
      <c r="B225" s="20" t="s">
        <v>241</v>
      </c>
      <c r="C225" s="17"/>
      <c r="D225" s="17"/>
      <c r="E225" s="17"/>
      <c r="F225" s="17"/>
      <c r="G225" s="21">
        <v>6.42</v>
      </c>
      <c r="H225" s="21"/>
      <c r="I225" s="21"/>
      <c r="J225" s="21"/>
      <c r="K225" s="21">
        <v>1.6</v>
      </c>
      <c r="L225" s="21"/>
      <c r="M225" s="21"/>
      <c r="N225" s="21"/>
      <c r="O225" s="21"/>
      <c r="P225" s="21"/>
      <c r="Q225" s="21">
        <v>1.6</v>
      </c>
      <c r="R225" s="19">
        <f t="shared" si="3"/>
        <v>4.82</v>
      </c>
    </row>
    <row r="226" s="3" customFormat="1" ht="23.1" customHeight="1" spans="1:18">
      <c r="A226" s="17">
        <v>218</v>
      </c>
      <c r="B226" s="20" t="s">
        <v>242</v>
      </c>
      <c r="C226" s="17"/>
      <c r="D226" s="17"/>
      <c r="E226" s="17"/>
      <c r="F226" s="17"/>
      <c r="G226" s="21">
        <v>3.56</v>
      </c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19">
        <f t="shared" si="3"/>
        <v>3.56</v>
      </c>
    </row>
    <row r="227" s="3" customFormat="1" ht="23.1" customHeight="1" spans="1:18">
      <c r="A227" s="17">
        <v>219</v>
      </c>
      <c r="B227" s="20" t="s">
        <v>243</v>
      </c>
      <c r="C227" s="17"/>
      <c r="D227" s="17"/>
      <c r="E227" s="17"/>
      <c r="F227" s="17"/>
      <c r="G227" s="21">
        <v>5.83</v>
      </c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19">
        <f t="shared" si="3"/>
        <v>5.83</v>
      </c>
    </row>
    <row r="228" s="3" customFormat="1" ht="23.1" customHeight="1" spans="1:18">
      <c r="A228" s="17">
        <v>220</v>
      </c>
      <c r="B228" s="20" t="s">
        <v>244</v>
      </c>
      <c r="C228" s="17"/>
      <c r="D228" s="17"/>
      <c r="E228" s="17"/>
      <c r="F228" s="17"/>
      <c r="G228" s="21">
        <v>2.87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19">
        <f t="shared" si="3"/>
        <v>2.87</v>
      </c>
    </row>
    <row r="229" s="3" customFormat="1" ht="23.1" customHeight="1" spans="1:18">
      <c r="A229" s="17">
        <v>221</v>
      </c>
      <c r="B229" s="20" t="s">
        <v>245</v>
      </c>
      <c r="C229" s="17"/>
      <c r="D229" s="17"/>
      <c r="E229" s="17"/>
      <c r="F229" s="17"/>
      <c r="G229" s="21">
        <v>2.42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19">
        <f t="shared" si="3"/>
        <v>2.42</v>
      </c>
    </row>
    <row r="230" s="3" customFormat="1" ht="23.1" customHeight="1" spans="1:18">
      <c r="A230" s="17">
        <v>222</v>
      </c>
      <c r="B230" s="20" t="s">
        <v>246</v>
      </c>
      <c r="C230" s="17"/>
      <c r="D230" s="17"/>
      <c r="E230" s="17"/>
      <c r="F230" s="17"/>
      <c r="G230" s="21">
        <v>0.79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19">
        <f t="shared" si="3"/>
        <v>0.79</v>
      </c>
    </row>
    <row r="231" s="3" customFormat="1" ht="23.1" customHeight="1" spans="1:18">
      <c r="A231" s="17">
        <v>223</v>
      </c>
      <c r="B231" s="20" t="s">
        <v>247</v>
      </c>
      <c r="C231" s="17"/>
      <c r="D231" s="17"/>
      <c r="E231" s="17"/>
      <c r="F231" s="17"/>
      <c r="G231" s="21">
        <v>2.07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19">
        <f t="shared" si="3"/>
        <v>2.07</v>
      </c>
    </row>
    <row r="232" s="3" customFormat="1" ht="23.1" customHeight="1" spans="1:18">
      <c r="A232" s="17">
        <v>224</v>
      </c>
      <c r="B232" s="20" t="s">
        <v>248</v>
      </c>
      <c r="C232" s="17"/>
      <c r="D232" s="17"/>
      <c r="E232" s="17"/>
      <c r="F232" s="17"/>
      <c r="G232" s="21">
        <v>0.54</v>
      </c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19">
        <f t="shared" si="3"/>
        <v>0.54</v>
      </c>
    </row>
    <row r="233" s="3" customFormat="1" ht="23.1" customHeight="1" spans="1:18">
      <c r="A233" s="17">
        <v>225</v>
      </c>
      <c r="B233" s="20" t="s">
        <v>249</v>
      </c>
      <c r="C233" s="17"/>
      <c r="D233" s="17"/>
      <c r="E233" s="17"/>
      <c r="F233" s="17"/>
      <c r="G233" s="21">
        <v>3.51</v>
      </c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19">
        <f t="shared" si="3"/>
        <v>3.51</v>
      </c>
    </row>
    <row r="234" s="3" customFormat="1" ht="23.1" customHeight="1" spans="1:18">
      <c r="A234" s="17">
        <v>226</v>
      </c>
      <c r="B234" s="20" t="s">
        <v>250</v>
      </c>
      <c r="C234" s="17"/>
      <c r="D234" s="17"/>
      <c r="E234" s="17"/>
      <c r="F234" s="17"/>
      <c r="G234" s="21">
        <v>1.08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19">
        <f t="shared" si="3"/>
        <v>1.08</v>
      </c>
    </row>
    <row r="235" s="3" customFormat="1" ht="23.1" customHeight="1" spans="1:18">
      <c r="A235" s="17">
        <v>227</v>
      </c>
      <c r="B235" s="20" t="s">
        <v>251</v>
      </c>
      <c r="C235" s="17"/>
      <c r="D235" s="17"/>
      <c r="E235" s="17"/>
      <c r="F235" s="17"/>
      <c r="G235" s="21">
        <v>3.96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19">
        <f t="shared" si="3"/>
        <v>3.96</v>
      </c>
    </row>
    <row r="236" s="4" customFormat="1" ht="67" customHeight="1" spans="1:18">
      <c r="A236" s="22">
        <v>228</v>
      </c>
      <c r="B236" s="23" t="s">
        <v>252</v>
      </c>
      <c r="C236" s="22"/>
      <c r="D236" s="22"/>
      <c r="E236" s="22"/>
      <c r="F236" s="22"/>
      <c r="G236" s="24">
        <v>9.14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6">
        <f t="shared" si="3"/>
        <v>9.14</v>
      </c>
    </row>
    <row r="237" s="3" customFormat="1" ht="23.1" customHeight="1" spans="1:18">
      <c r="A237" s="17">
        <v>229</v>
      </c>
      <c r="B237" s="20" t="s">
        <v>253</v>
      </c>
      <c r="C237" s="17"/>
      <c r="D237" s="17"/>
      <c r="E237" s="17"/>
      <c r="F237" s="17"/>
      <c r="G237" s="21">
        <v>5.17</v>
      </c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19">
        <f t="shared" si="3"/>
        <v>5.17</v>
      </c>
    </row>
    <row r="238" s="3" customFormat="1" ht="23.1" customHeight="1" spans="1:18">
      <c r="A238" s="17">
        <v>230</v>
      </c>
      <c r="B238" s="20" t="s">
        <v>254</v>
      </c>
      <c r="C238" s="17"/>
      <c r="D238" s="17"/>
      <c r="E238" s="17"/>
      <c r="F238" s="17"/>
      <c r="G238" s="21">
        <v>7.68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19">
        <f t="shared" si="3"/>
        <v>7.68</v>
      </c>
    </row>
    <row r="239" s="3" customFormat="1" ht="23.1" customHeight="1" spans="1:18">
      <c r="A239" s="17">
        <v>231</v>
      </c>
      <c r="B239" s="20" t="s">
        <v>255</v>
      </c>
      <c r="C239" s="17"/>
      <c r="D239" s="17"/>
      <c r="E239" s="17"/>
      <c r="F239" s="17"/>
      <c r="G239" s="21">
        <v>8.21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19">
        <f t="shared" si="3"/>
        <v>8.21</v>
      </c>
    </row>
    <row r="240" s="3" customFormat="1" ht="23.1" customHeight="1" spans="1:18">
      <c r="A240" s="17">
        <v>232</v>
      </c>
      <c r="B240" s="20" t="s">
        <v>256</v>
      </c>
      <c r="C240" s="17"/>
      <c r="D240" s="17"/>
      <c r="E240" s="17"/>
      <c r="F240" s="17"/>
      <c r="G240" s="21">
        <v>16.6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19">
        <f t="shared" si="3"/>
        <v>16.6</v>
      </c>
    </row>
    <row r="241" s="3" customFormat="1" ht="23.1" customHeight="1" spans="1:18">
      <c r="A241" s="17">
        <v>233</v>
      </c>
      <c r="B241" s="20" t="s">
        <v>257</v>
      </c>
      <c r="C241" s="17"/>
      <c r="D241" s="17"/>
      <c r="E241" s="17"/>
      <c r="F241" s="17"/>
      <c r="G241" s="21">
        <v>13.8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19">
        <f t="shared" si="3"/>
        <v>13.8</v>
      </c>
    </row>
    <row r="242" s="3" customFormat="1" ht="23.1" customHeight="1" spans="1:18">
      <c r="A242" s="17">
        <v>234</v>
      </c>
      <c r="B242" s="20" t="s">
        <v>185</v>
      </c>
      <c r="C242" s="17"/>
      <c r="D242" s="17"/>
      <c r="E242" s="17"/>
      <c r="F242" s="17"/>
      <c r="G242" s="21">
        <v>3.12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19">
        <f t="shared" si="3"/>
        <v>3.12</v>
      </c>
    </row>
    <row r="243" s="3" customFormat="1" ht="23.1" customHeight="1" spans="1:18">
      <c r="A243" s="17">
        <v>235</v>
      </c>
      <c r="B243" s="20" t="s">
        <v>258</v>
      </c>
      <c r="C243" s="17"/>
      <c r="D243" s="17"/>
      <c r="E243" s="17"/>
      <c r="F243" s="17"/>
      <c r="G243" s="21">
        <v>14.15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19">
        <f t="shared" si="3"/>
        <v>14.15</v>
      </c>
    </row>
    <row r="244" s="3" customFormat="1" ht="23.1" customHeight="1" spans="1:18">
      <c r="A244" s="17">
        <v>236</v>
      </c>
      <c r="B244" s="20" t="s">
        <v>259</v>
      </c>
      <c r="C244" s="17"/>
      <c r="D244" s="17"/>
      <c r="E244" s="17"/>
      <c r="F244" s="17"/>
      <c r="G244" s="21">
        <v>7.58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19">
        <f t="shared" si="3"/>
        <v>7.58</v>
      </c>
    </row>
    <row r="245" s="3" customFormat="1" ht="23.1" customHeight="1" spans="1:18">
      <c r="A245" s="17">
        <v>237</v>
      </c>
      <c r="B245" s="20" t="s">
        <v>260</v>
      </c>
      <c r="C245" s="17"/>
      <c r="D245" s="17"/>
      <c r="E245" s="17"/>
      <c r="F245" s="17"/>
      <c r="G245" s="21">
        <v>3.48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19">
        <f t="shared" si="3"/>
        <v>3.48</v>
      </c>
    </row>
    <row r="246" s="3" customFormat="1" ht="23.1" customHeight="1" spans="1:18">
      <c r="A246" s="17">
        <v>238</v>
      </c>
      <c r="B246" s="20" t="s">
        <v>261</v>
      </c>
      <c r="C246" s="17"/>
      <c r="D246" s="17"/>
      <c r="E246" s="17"/>
      <c r="F246" s="17"/>
      <c r="G246" s="21">
        <v>9.4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19">
        <f t="shared" si="3"/>
        <v>9.4</v>
      </c>
    </row>
    <row r="247" s="3" customFormat="1" ht="23.1" customHeight="1" spans="1:18">
      <c r="A247" s="17">
        <v>239</v>
      </c>
      <c r="B247" s="20" t="s">
        <v>205</v>
      </c>
      <c r="C247" s="17"/>
      <c r="D247" s="17"/>
      <c r="E247" s="17"/>
      <c r="F247" s="17"/>
      <c r="G247" s="21">
        <v>5.67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19">
        <f t="shared" si="3"/>
        <v>5.67</v>
      </c>
    </row>
    <row r="248" s="3" customFormat="1" ht="23.1" customHeight="1" spans="1:18">
      <c r="A248" s="17">
        <v>240</v>
      </c>
      <c r="B248" s="20" t="s">
        <v>262</v>
      </c>
      <c r="C248" s="17"/>
      <c r="D248" s="17"/>
      <c r="E248" s="17"/>
      <c r="F248" s="17"/>
      <c r="G248" s="21">
        <v>14.1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19">
        <f t="shared" si="3"/>
        <v>14.1</v>
      </c>
    </row>
    <row r="249" s="3" customFormat="1" ht="23.1" customHeight="1" spans="1:18">
      <c r="A249" s="17">
        <v>241</v>
      </c>
      <c r="B249" s="20" t="s">
        <v>263</v>
      </c>
      <c r="C249" s="17"/>
      <c r="D249" s="17"/>
      <c r="E249" s="17"/>
      <c r="F249" s="17"/>
      <c r="G249" s="21">
        <v>8.14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19">
        <f t="shared" si="3"/>
        <v>8.14</v>
      </c>
    </row>
    <row r="250" s="3" customFormat="1" ht="23.1" customHeight="1" spans="1:18">
      <c r="A250" s="17">
        <v>242</v>
      </c>
      <c r="B250" s="20" t="s">
        <v>264</v>
      </c>
      <c r="C250" s="17"/>
      <c r="D250" s="17"/>
      <c r="E250" s="17"/>
      <c r="F250" s="17"/>
      <c r="G250" s="21">
        <v>7.99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19">
        <f t="shared" si="3"/>
        <v>7.99</v>
      </c>
    </row>
    <row r="251" s="3" customFormat="1" ht="23.1" customHeight="1" spans="1:18">
      <c r="A251" s="17">
        <v>243</v>
      </c>
      <c r="B251" s="20" t="s">
        <v>265</v>
      </c>
      <c r="C251" s="17"/>
      <c r="D251" s="17"/>
      <c r="E251" s="17"/>
      <c r="F251" s="17"/>
      <c r="G251" s="21">
        <v>6.99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19">
        <f t="shared" si="3"/>
        <v>6.99</v>
      </c>
    </row>
    <row r="252" s="3" customFormat="1" ht="23.1" customHeight="1" spans="1:18">
      <c r="A252" s="17">
        <v>244</v>
      </c>
      <c r="B252" s="20" t="s">
        <v>266</v>
      </c>
      <c r="C252" s="17"/>
      <c r="D252" s="17"/>
      <c r="E252" s="17"/>
      <c r="F252" s="17"/>
      <c r="G252" s="21">
        <v>6.41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19">
        <f t="shared" si="3"/>
        <v>6.41</v>
      </c>
    </row>
    <row r="253" s="3" customFormat="1" ht="23.1" customHeight="1" spans="1:18">
      <c r="A253" s="17">
        <v>245</v>
      </c>
      <c r="B253" s="20" t="s">
        <v>267</v>
      </c>
      <c r="C253" s="17"/>
      <c r="D253" s="17"/>
      <c r="E253" s="17"/>
      <c r="F253" s="17"/>
      <c r="G253" s="21">
        <v>1.93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19">
        <f t="shared" si="3"/>
        <v>1.93</v>
      </c>
    </row>
    <row r="254" s="3" customFormat="1" ht="23.1" customHeight="1" spans="1:18">
      <c r="A254" s="17">
        <v>246</v>
      </c>
      <c r="B254" s="20" t="s">
        <v>268</v>
      </c>
      <c r="C254" s="17"/>
      <c r="D254" s="17"/>
      <c r="E254" s="17"/>
      <c r="F254" s="17"/>
      <c r="G254" s="21">
        <v>10.41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19">
        <f t="shared" si="3"/>
        <v>10.41</v>
      </c>
    </row>
    <row r="255" s="3" customFormat="1" ht="23.1" customHeight="1" spans="1:18">
      <c r="A255" s="17">
        <v>247</v>
      </c>
      <c r="B255" s="20" t="s">
        <v>269</v>
      </c>
      <c r="C255" s="17"/>
      <c r="D255" s="17"/>
      <c r="E255" s="17"/>
      <c r="F255" s="17"/>
      <c r="G255" s="21">
        <v>12.09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19">
        <f t="shared" si="3"/>
        <v>12.09</v>
      </c>
    </row>
    <row r="256" s="3" customFormat="1" ht="23.1" customHeight="1" spans="1:18">
      <c r="A256" s="17">
        <v>248</v>
      </c>
      <c r="B256" s="20" t="s">
        <v>270</v>
      </c>
      <c r="C256" s="17"/>
      <c r="D256" s="17"/>
      <c r="E256" s="17"/>
      <c r="F256" s="17"/>
      <c r="G256" s="21">
        <v>6.98</v>
      </c>
      <c r="H256" s="21"/>
      <c r="I256" s="21"/>
      <c r="J256" s="21">
        <v>3.49</v>
      </c>
      <c r="K256" s="21"/>
      <c r="L256" s="21"/>
      <c r="M256" s="21"/>
      <c r="N256" s="21"/>
      <c r="O256" s="21"/>
      <c r="P256" s="21"/>
      <c r="Q256" s="21"/>
      <c r="R256" s="19">
        <f t="shared" si="3"/>
        <v>3.49</v>
      </c>
    </row>
    <row r="257" s="3" customFormat="1" ht="23.1" customHeight="1" spans="1:18">
      <c r="A257" s="17">
        <v>249</v>
      </c>
      <c r="B257" s="20" t="s">
        <v>271</v>
      </c>
      <c r="C257" s="17"/>
      <c r="D257" s="17"/>
      <c r="E257" s="17"/>
      <c r="F257" s="17"/>
      <c r="G257" s="21">
        <v>9.05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19">
        <f t="shared" si="3"/>
        <v>9.05</v>
      </c>
    </row>
    <row r="258" s="3" customFormat="1" ht="23.1" customHeight="1" spans="1:18">
      <c r="A258" s="17">
        <v>250</v>
      </c>
      <c r="B258" s="20" t="s">
        <v>272</v>
      </c>
      <c r="C258" s="17"/>
      <c r="D258" s="17"/>
      <c r="E258" s="17"/>
      <c r="F258" s="17"/>
      <c r="G258" s="21">
        <v>7.08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19">
        <f t="shared" si="3"/>
        <v>7.08</v>
      </c>
    </row>
    <row r="259" s="3" customFormat="1" ht="23.1" customHeight="1" spans="1:18">
      <c r="A259" s="17">
        <v>251</v>
      </c>
      <c r="B259" s="20" t="s">
        <v>273</v>
      </c>
      <c r="C259" s="17"/>
      <c r="D259" s="17"/>
      <c r="E259" s="17"/>
      <c r="F259" s="17"/>
      <c r="G259" s="21">
        <v>11.96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19">
        <f t="shared" si="3"/>
        <v>11.96</v>
      </c>
    </row>
    <row r="260" s="3" customFormat="1" ht="23.1" customHeight="1" spans="1:18">
      <c r="A260" s="17">
        <v>252</v>
      </c>
      <c r="B260" s="20" t="s">
        <v>274</v>
      </c>
      <c r="C260" s="17"/>
      <c r="D260" s="17"/>
      <c r="E260" s="17"/>
      <c r="F260" s="17"/>
      <c r="G260" s="21">
        <v>6.48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19">
        <f t="shared" si="3"/>
        <v>6.48</v>
      </c>
    </row>
    <row r="261" s="3" customFormat="1" ht="23.1" customHeight="1" spans="1:18">
      <c r="A261" s="17">
        <v>253</v>
      </c>
      <c r="B261" s="20" t="s">
        <v>275</v>
      </c>
      <c r="C261" s="17"/>
      <c r="D261" s="17"/>
      <c r="E261" s="17"/>
      <c r="F261" s="17"/>
      <c r="G261" s="21">
        <v>3.56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19">
        <f t="shared" si="3"/>
        <v>3.56</v>
      </c>
    </row>
    <row r="262" s="3" customFormat="1" ht="23.1" customHeight="1" spans="1:18">
      <c r="A262" s="17">
        <v>254</v>
      </c>
      <c r="B262" s="20" t="s">
        <v>276</v>
      </c>
      <c r="C262" s="17"/>
      <c r="D262" s="17"/>
      <c r="E262" s="17"/>
      <c r="F262" s="17"/>
      <c r="G262" s="21">
        <v>4.13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19">
        <f t="shared" si="3"/>
        <v>4.13</v>
      </c>
    </row>
    <row r="263" s="3" customFormat="1" ht="23.1" customHeight="1" spans="1:18">
      <c r="A263" s="17">
        <v>255</v>
      </c>
      <c r="B263" s="20" t="s">
        <v>277</v>
      </c>
      <c r="C263" s="17"/>
      <c r="D263" s="17"/>
      <c r="E263" s="17"/>
      <c r="F263" s="17"/>
      <c r="G263" s="21">
        <v>6.37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19">
        <f t="shared" si="3"/>
        <v>6.37</v>
      </c>
    </row>
    <row r="264" s="3" customFormat="1" ht="23.1" customHeight="1" spans="1:18">
      <c r="A264" s="17">
        <v>256</v>
      </c>
      <c r="B264" s="20" t="s">
        <v>278</v>
      </c>
      <c r="C264" s="17"/>
      <c r="D264" s="17"/>
      <c r="E264" s="17"/>
      <c r="F264" s="17"/>
      <c r="G264" s="21">
        <v>9.41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19">
        <f t="shared" si="3"/>
        <v>9.41</v>
      </c>
    </row>
    <row r="265" s="3" customFormat="1" ht="23.1" customHeight="1" spans="1:18">
      <c r="A265" s="17">
        <v>257</v>
      </c>
      <c r="B265" s="20" t="s">
        <v>279</v>
      </c>
      <c r="C265" s="17"/>
      <c r="D265" s="17"/>
      <c r="E265" s="17"/>
      <c r="F265" s="17"/>
      <c r="G265" s="21">
        <v>3.7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19">
        <f t="shared" si="3"/>
        <v>3.7</v>
      </c>
    </row>
    <row r="266" s="3" customFormat="1" ht="23.1" customHeight="1" spans="1:18">
      <c r="A266" s="17">
        <v>258</v>
      </c>
      <c r="B266" s="20" t="s">
        <v>280</v>
      </c>
      <c r="C266" s="17"/>
      <c r="D266" s="17"/>
      <c r="E266" s="17"/>
      <c r="F266" s="17"/>
      <c r="G266" s="21">
        <v>8.02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19">
        <f t="shared" ref="R266:R329" si="4">G266+H266+I266-J266-K266</f>
        <v>8.02</v>
      </c>
    </row>
    <row r="267" s="3" customFormat="1" ht="23.1" customHeight="1" spans="1:18">
      <c r="A267" s="17">
        <v>259</v>
      </c>
      <c r="B267" s="20" t="s">
        <v>281</v>
      </c>
      <c r="C267" s="17"/>
      <c r="D267" s="17"/>
      <c r="E267" s="17"/>
      <c r="F267" s="17"/>
      <c r="G267" s="21">
        <v>9.09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19">
        <f t="shared" si="4"/>
        <v>9.09</v>
      </c>
    </row>
    <row r="268" s="3" customFormat="1" ht="23.1" customHeight="1" spans="1:18">
      <c r="A268" s="17">
        <v>260</v>
      </c>
      <c r="B268" s="20" t="s">
        <v>282</v>
      </c>
      <c r="C268" s="17"/>
      <c r="D268" s="17"/>
      <c r="E268" s="17"/>
      <c r="F268" s="17"/>
      <c r="G268" s="21">
        <v>6.39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19">
        <f t="shared" si="4"/>
        <v>6.39</v>
      </c>
    </row>
    <row r="269" s="3" customFormat="1" ht="23.1" customHeight="1" spans="1:18">
      <c r="A269" s="17">
        <v>261</v>
      </c>
      <c r="B269" s="20" t="s">
        <v>283</v>
      </c>
      <c r="C269" s="17"/>
      <c r="D269" s="17"/>
      <c r="E269" s="17"/>
      <c r="F269" s="17"/>
      <c r="G269" s="21">
        <v>4.05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19">
        <f t="shared" si="4"/>
        <v>4.05</v>
      </c>
    </row>
    <row r="270" s="3" customFormat="1" ht="23.1" customHeight="1" spans="1:18">
      <c r="A270" s="17">
        <v>262</v>
      </c>
      <c r="B270" s="20" t="s">
        <v>205</v>
      </c>
      <c r="C270" s="17"/>
      <c r="D270" s="17"/>
      <c r="E270" s="17"/>
      <c r="F270" s="17"/>
      <c r="G270" s="21">
        <v>8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19">
        <f t="shared" si="4"/>
        <v>8</v>
      </c>
    </row>
    <row r="271" s="3" customFormat="1" ht="23.1" customHeight="1" spans="1:18">
      <c r="A271" s="17">
        <v>263</v>
      </c>
      <c r="B271" s="20" t="s">
        <v>133</v>
      </c>
      <c r="C271" s="17"/>
      <c r="D271" s="17"/>
      <c r="E271" s="17"/>
      <c r="F271" s="17"/>
      <c r="G271" s="21">
        <v>4.12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19">
        <f t="shared" si="4"/>
        <v>4.12</v>
      </c>
    </row>
    <row r="272" s="3" customFormat="1" ht="23.1" customHeight="1" spans="1:18">
      <c r="A272" s="17">
        <v>264</v>
      </c>
      <c r="B272" s="20" t="s">
        <v>284</v>
      </c>
      <c r="C272" s="17"/>
      <c r="D272" s="17"/>
      <c r="E272" s="17"/>
      <c r="F272" s="17"/>
      <c r="G272" s="21">
        <v>5.6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19">
        <f t="shared" si="4"/>
        <v>5.6</v>
      </c>
    </row>
    <row r="273" s="3" customFormat="1" ht="23.1" customHeight="1" spans="1:18">
      <c r="A273" s="17">
        <v>265</v>
      </c>
      <c r="B273" s="20" t="s">
        <v>285</v>
      </c>
      <c r="C273" s="17"/>
      <c r="D273" s="17"/>
      <c r="E273" s="17"/>
      <c r="F273" s="17"/>
      <c r="G273" s="21"/>
      <c r="H273" s="21"/>
      <c r="I273" s="21">
        <v>3.49</v>
      </c>
      <c r="J273" s="21"/>
      <c r="K273" s="21"/>
      <c r="L273" s="21"/>
      <c r="M273" s="21"/>
      <c r="N273" s="21"/>
      <c r="O273" s="21"/>
      <c r="P273" s="21"/>
      <c r="Q273" s="21"/>
      <c r="R273" s="19">
        <f t="shared" si="4"/>
        <v>3.49</v>
      </c>
    </row>
    <row r="274" s="3" customFormat="1" ht="23.1" customHeight="1" spans="1:18">
      <c r="A274" s="17">
        <v>266</v>
      </c>
      <c r="B274" s="20" t="s">
        <v>286</v>
      </c>
      <c r="C274" s="17"/>
      <c r="D274" s="17"/>
      <c r="E274" s="17"/>
      <c r="F274" s="17"/>
      <c r="G274" s="21">
        <v>3.53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19">
        <f t="shared" si="4"/>
        <v>3.53</v>
      </c>
    </row>
    <row r="275" s="5" customFormat="1" ht="45" customHeight="1" spans="1:18">
      <c r="A275" s="27">
        <v>267</v>
      </c>
      <c r="B275" s="28" t="s">
        <v>287</v>
      </c>
      <c r="C275" s="27"/>
      <c r="D275" s="27"/>
      <c r="E275" s="27"/>
      <c r="F275" s="27"/>
      <c r="G275" s="29">
        <v>7.51</v>
      </c>
      <c r="H275" s="29"/>
      <c r="I275" s="29">
        <v>5.96</v>
      </c>
      <c r="J275" s="29"/>
      <c r="K275" s="29"/>
      <c r="L275" s="29"/>
      <c r="M275" s="29"/>
      <c r="N275" s="29"/>
      <c r="O275" s="29"/>
      <c r="P275" s="29"/>
      <c r="Q275" s="29"/>
      <c r="R275" s="26">
        <f t="shared" si="4"/>
        <v>13.47</v>
      </c>
    </row>
    <row r="276" s="3" customFormat="1" ht="23.1" customHeight="1" spans="1:18">
      <c r="A276" s="17">
        <v>268</v>
      </c>
      <c r="B276" s="20" t="s">
        <v>288</v>
      </c>
      <c r="C276" s="17"/>
      <c r="D276" s="17"/>
      <c r="E276" s="17"/>
      <c r="F276" s="17"/>
      <c r="G276" s="21">
        <v>9.3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19">
        <f t="shared" si="4"/>
        <v>9.3</v>
      </c>
    </row>
    <row r="277" s="3" customFormat="1" ht="23.1" customHeight="1" spans="1:18">
      <c r="A277" s="17">
        <v>269</v>
      </c>
      <c r="B277" s="20" t="s">
        <v>289</v>
      </c>
      <c r="C277" s="17"/>
      <c r="D277" s="17"/>
      <c r="E277" s="17"/>
      <c r="F277" s="17"/>
      <c r="G277" s="21">
        <v>13.83</v>
      </c>
      <c r="H277" s="21"/>
      <c r="I277" s="21"/>
      <c r="J277" s="21"/>
      <c r="K277" s="21">
        <v>7.33</v>
      </c>
      <c r="L277" s="21"/>
      <c r="M277" s="21"/>
      <c r="N277" s="21"/>
      <c r="O277" s="21"/>
      <c r="P277" s="21"/>
      <c r="Q277" s="21">
        <v>7.33</v>
      </c>
      <c r="R277" s="19">
        <f t="shared" si="4"/>
        <v>6.5</v>
      </c>
    </row>
    <row r="278" s="3" customFormat="1" ht="23.1" customHeight="1" spans="1:18">
      <c r="A278" s="17">
        <v>270</v>
      </c>
      <c r="B278" s="20" t="s">
        <v>290</v>
      </c>
      <c r="C278" s="17"/>
      <c r="D278" s="17"/>
      <c r="E278" s="17"/>
      <c r="F278" s="17"/>
      <c r="G278" s="21">
        <v>6.39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19">
        <f t="shared" si="4"/>
        <v>6.39</v>
      </c>
    </row>
    <row r="279" s="3" customFormat="1" ht="23.1" customHeight="1" spans="1:18">
      <c r="A279" s="17">
        <v>271</v>
      </c>
      <c r="B279" s="20" t="s">
        <v>291</v>
      </c>
      <c r="C279" s="17"/>
      <c r="D279" s="17"/>
      <c r="E279" s="17"/>
      <c r="F279" s="17"/>
      <c r="G279" s="21">
        <v>15.82</v>
      </c>
      <c r="H279" s="21"/>
      <c r="I279" s="21">
        <v>4.15</v>
      </c>
      <c r="J279" s="21"/>
      <c r="K279" s="21"/>
      <c r="L279" s="21"/>
      <c r="M279" s="21"/>
      <c r="N279" s="21"/>
      <c r="O279" s="21"/>
      <c r="P279" s="21"/>
      <c r="Q279" s="21"/>
      <c r="R279" s="19">
        <f t="shared" si="4"/>
        <v>19.97</v>
      </c>
    </row>
    <row r="280" s="3" customFormat="1" ht="23.1" customHeight="1" spans="1:18">
      <c r="A280" s="17">
        <v>272</v>
      </c>
      <c r="B280" s="20" t="s">
        <v>292</v>
      </c>
      <c r="C280" s="17"/>
      <c r="D280" s="17"/>
      <c r="E280" s="17"/>
      <c r="F280" s="17"/>
      <c r="G280" s="21">
        <v>12.65</v>
      </c>
      <c r="H280" s="21"/>
      <c r="I280" s="21">
        <v>10</v>
      </c>
      <c r="J280" s="21"/>
      <c r="K280" s="21"/>
      <c r="L280" s="21"/>
      <c r="M280" s="21"/>
      <c r="N280" s="21"/>
      <c r="O280" s="21"/>
      <c r="P280" s="21"/>
      <c r="Q280" s="21"/>
      <c r="R280" s="19">
        <f t="shared" si="4"/>
        <v>22.65</v>
      </c>
    </row>
    <row r="281" s="3" customFormat="1" ht="23.1" customHeight="1" spans="1:18">
      <c r="A281" s="17">
        <v>273</v>
      </c>
      <c r="B281" s="20" t="s">
        <v>293</v>
      </c>
      <c r="C281" s="17"/>
      <c r="D281" s="17"/>
      <c r="E281" s="17"/>
      <c r="F281" s="17"/>
      <c r="G281" s="21">
        <v>17.83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19">
        <f t="shared" si="4"/>
        <v>17.83</v>
      </c>
    </row>
    <row r="282" s="3" customFormat="1" ht="23.1" customHeight="1" spans="1:18">
      <c r="A282" s="17">
        <v>274</v>
      </c>
      <c r="B282" s="20" t="s">
        <v>294</v>
      </c>
      <c r="C282" s="17"/>
      <c r="D282" s="17"/>
      <c r="E282" s="17"/>
      <c r="F282" s="17"/>
      <c r="G282" s="21">
        <v>7.33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19">
        <f t="shared" si="4"/>
        <v>7.33</v>
      </c>
    </row>
    <row r="283" s="3" customFormat="1" ht="23.1" customHeight="1" spans="1:18">
      <c r="A283" s="17">
        <v>275</v>
      </c>
      <c r="B283" s="20" t="s">
        <v>295</v>
      </c>
      <c r="C283" s="17"/>
      <c r="D283" s="17"/>
      <c r="E283" s="17"/>
      <c r="F283" s="17"/>
      <c r="G283" s="21">
        <v>9.91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19">
        <f t="shared" si="4"/>
        <v>9.91</v>
      </c>
    </row>
    <row r="284" s="3" customFormat="1" ht="23.1" customHeight="1" spans="1:18">
      <c r="A284" s="17">
        <v>276</v>
      </c>
      <c r="B284" s="20" t="s">
        <v>296</v>
      </c>
      <c r="C284" s="17"/>
      <c r="D284" s="17"/>
      <c r="E284" s="17"/>
      <c r="F284" s="17"/>
      <c r="G284" s="21">
        <v>9.53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19">
        <f t="shared" si="4"/>
        <v>9.53</v>
      </c>
    </row>
    <row r="285" s="3" customFormat="1" ht="23.1" customHeight="1" spans="1:18">
      <c r="A285" s="17">
        <v>277</v>
      </c>
      <c r="B285" s="20" t="s">
        <v>297</v>
      </c>
      <c r="C285" s="17"/>
      <c r="D285" s="17"/>
      <c r="E285" s="17"/>
      <c r="F285" s="17"/>
      <c r="G285" s="21">
        <v>10.2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19">
        <f t="shared" si="4"/>
        <v>10.2</v>
      </c>
    </row>
    <row r="286" s="3" customFormat="1" ht="23.1" customHeight="1" spans="1:18">
      <c r="A286" s="17">
        <v>278</v>
      </c>
      <c r="B286" s="20" t="s">
        <v>298</v>
      </c>
      <c r="C286" s="17"/>
      <c r="D286" s="17"/>
      <c r="E286" s="17"/>
      <c r="F286" s="17"/>
      <c r="G286" s="21">
        <v>13.16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19">
        <f t="shared" si="4"/>
        <v>13.16</v>
      </c>
    </row>
    <row r="287" s="3" customFormat="1" ht="23.1" customHeight="1" spans="1:18">
      <c r="A287" s="17">
        <v>279</v>
      </c>
      <c r="B287" s="20" t="s">
        <v>299</v>
      </c>
      <c r="C287" s="17"/>
      <c r="D287" s="17"/>
      <c r="E287" s="17"/>
      <c r="F287" s="17"/>
      <c r="G287" s="21">
        <v>10.54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19">
        <f t="shared" si="4"/>
        <v>10.54</v>
      </c>
    </row>
    <row r="288" s="3" customFormat="1" ht="23.1" customHeight="1" spans="1:18">
      <c r="A288" s="17">
        <v>280</v>
      </c>
      <c r="B288" s="20" t="s">
        <v>300</v>
      </c>
      <c r="C288" s="17"/>
      <c r="D288" s="17"/>
      <c r="E288" s="17"/>
      <c r="F288" s="17"/>
      <c r="G288" s="21">
        <v>10.15</v>
      </c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19">
        <f t="shared" si="4"/>
        <v>10.15</v>
      </c>
    </row>
    <row r="289" s="3" customFormat="1" ht="23.1" customHeight="1" spans="1:18">
      <c r="A289" s="17">
        <v>281</v>
      </c>
      <c r="B289" s="20" t="s">
        <v>301</v>
      </c>
      <c r="C289" s="17"/>
      <c r="D289" s="17"/>
      <c r="E289" s="17"/>
      <c r="F289" s="17"/>
      <c r="G289" s="21">
        <v>17.06</v>
      </c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19">
        <f t="shared" si="4"/>
        <v>17.06</v>
      </c>
    </row>
    <row r="290" s="3" customFormat="1" ht="23.1" customHeight="1" spans="1:18">
      <c r="A290" s="17">
        <v>282</v>
      </c>
      <c r="B290" s="20" t="s">
        <v>302</v>
      </c>
      <c r="C290" s="17"/>
      <c r="D290" s="17"/>
      <c r="E290" s="17"/>
      <c r="F290" s="17"/>
      <c r="G290" s="21">
        <v>6.27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19">
        <f t="shared" si="4"/>
        <v>6.27</v>
      </c>
    </row>
    <row r="291" s="3" customFormat="1" ht="23.1" customHeight="1" spans="1:18">
      <c r="A291" s="17">
        <v>283</v>
      </c>
      <c r="B291" s="20" t="s">
        <v>303</v>
      </c>
      <c r="C291" s="17"/>
      <c r="D291" s="17"/>
      <c r="E291" s="17"/>
      <c r="F291" s="17"/>
      <c r="G291" s="21">
        <v>15.98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19">
        <f t="shared" si="4"/>
        <v>15.98</v>
      </c>
    </row>
    <row r="292" s="3" customFormat="1" ht="23.1" customHeight="1" spans="1:18">
      <c r="A292" s="17">
        <v>284</v>
      </c>
      <c r="B292" s="20" t="s">
        <v>304</v>
      </c>
      <c r="C292" s="17"/>
      <c r="D292" s="17"/>
      <c r="E292" s="17"/>
      <c r="F292" s="17"/>
      <c r="G292" s="21">
        <v>5.42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19">
        <f t="shared" si="4"/>
        <v>5.42</v>
      </c>
    </row>
    <row r="293" s="3" customFormat="1" ht="23.1" customHeight="1" spans="1:18">
      <c r="A293" s="17">
        <v>285</v>
      </c>
      <c r="B293" s="20" t="s">
        <v>305</v>
      </c>
      <c r="C293" s="17"/>
      <c r="D293" s="17"/>
      <c r="E293" s="17"/>
      <c r="F293" s="17"/>
      <c r="G293" s="21">
        <v>7.73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19">
        <f t="shared" si="4"/>
        <v>7.73</v>
      </c>
    </row>
    <row r="294" s="3" customFormat="1" ht="23.1" customHeight="1" spans="1:18">
      <c r="A294" s="17">
        <v>286</v>
      </c>
      <c r="B294" s="20" t="s">
        <v>306</v>
      </c>
      <c r="C294" s="17"/>
      <c r="D294" s="17"/>
      <c r="E294" s="17"/>
      <c r="F294" s="17"/>
      <c r="G294" s="21">
        <v>6.56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19">
        <f t="shared" si="4"/>
        <v>6.56</v>
      </c>
    </row>
    <row r="295" s="3" customFormat="1" ht="23.1" customHeight="1" spans="1:18">
      <c r="A295" s="17">
        <v>287</v>
      </c>
      <c r="B295" s="20" t="s">
        <v>307</v>
      </c>
      <c r="C295" s="17"/>
      <c r="D295" s="17"/>
      <c r="E295" s="17"/>
      <c r="F295" s="17"/>
      <c r="G295" s="21">
        <v>11.09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19">
        <f t="shared" si="4"/>
        <v>11.09</v>
      </c>
    </row>
    <row r="296" s="3" customFormat="1" ht="23.1" customHeight="1" spans="1:18">
      <c r="A296" s="17">
        <v>288</v>
      </c>
      <c r="B296" s="20" t="s">
        <v>308</v>
      </c>
      <c r="C296" s="17"/>
      <c r="D296" s="17"/>
      <c r="E296" s="17"/>
      <c r="F296" s="17"/>
      <c r="G296" s="21">
        <v>5.57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19">
        <f t="shared" si="4"/>
        <v>5.57</v>
      </c>
    </row>
    <row r="297" s="4" customFormat="1" ht="67" customHeight="1" spans="1:18">
      <c r="A297" s="22">
        <v>289</v>
      </c>
      <c r="B297" s="23" t="s">
        <v>309</v>
      </c>
      <c r="C297" s="22"/>
      <c r="D297" s="22"/>
      <c r="E297" s="22"/>
      <c r="F297" s="22"/>
      <c r="G297" s="24">
        <v>5.96</v>
      </c>
      <c r="H297" s="24"/>
      <c r="I297" s="24"/>
      <c r="J297" s="24">
        <v>5.96</v>
      </c>
      <c r="K297" s="24"/>
      <c r="L297" s="24"/>
      <c r="M297" s="24"/>
      <c r="N297" s="24"/>
      <c r="O297" s="24"/>
      <c r="P297" s="24"/>
      <c r="Q297" s="24"/>
      <c r="R297" s="26">
        <f t="shared" si="4"/>
        <v>0</v>
      </c>
    </row>
    <row r="298" s="3" customFormat="1" ht="23.1" customHeight="1" spans="1:18">
      <c r="A298" s="17">
        <v>290</v>
      </c>
      <c r="B298" s="20" t="s">
        <v>310</v>
      </c>
      <c r="C298" s="17"/>
      <c r="D298" s="17"/>
      <c r="E298" s="17"/>
      <c r="F298" s="17"/>
      <c r="G298" s="21">
        <v>6.52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19">
        <f t="shared" si="4"/>
        <v>6.52</v>
      </c>
    </row>
    <row r="299" s="3" customFormat="1" ht="23.1" customHeight="1" spans="1:18">
      <c r="A299" s="17">
        <v>291</v>
      </c>
      <c r="B299" s="20" t="s">
        <v>311</v>
      </c>
      <c r="C299" s="17"/>
      <c r="D299" s="17"/>
      <c r="E299" s="17"/>
      <c r="F299" s="17"/>
      <c r="G299" s="21">
        <v>4.65</v>
      </c>
      <c r="H299" s="21"/>
      <c r="I299" s="21"/>
      <c r="J299" s="21">
        <v>4.65</v>
      </c>
      <c r="K299" s="21"/>
      <c r="L299" s="21"/>
      <c r="M299" s="21"/>
      <c r="N299" s="21"/>
      <c r="O299" s="21"/>
      <c r="P299" s="21"/>
      <c r="Q299" s="21"/>
      <c r="R299" s="19">
        <f t="shared" si="4"/>
        <v>0</v>
      </c>
    </row>
    <row r="300" s="3" customFormat="1" ht="23.1" customHeight="1" spans="1:18">
      <c r="A300" s="17">
        <v>292</v>
      </c>
      <c r="B300" s="20" t="s">
        <v>312</v>
      </c>
      <c r="C300" s="17"/>
      <c r="D300" s="17"/>
      <c r="E300" s="17"/>
      <c r="F300" s="17"/>
      <c r="G300" s="21">
        <v>4.15</v>
      </c>
      <c r="H300" s="21"/>
      <c r="I300" s="21"/>
      <c r="J300" s="21">
        <v>4.15</v>
      </c>
      <c r="K300" s="21"/>
      <c r="L300" s="21"/>
      <c r="M300" s="21"/>
      <c r="N300" s="21"/>
      <c r="O300" s="21"/>
      <c r="P300" s="21"/>
      <c r="Q300" s="21"/>
      <c r="R300" s="19">
        <f t="shared" si="4"/>
        <v>0</v>
      </c>
    </row>
    <row r="301" s="3" customFormat="1" ht="23.1" customHeight="1" spans="1:18">
      <c r="A301" s="17">
        <v>293</v>
      </c>
      <c r="B301" s="20" t="s">
        <v>313</v>
      </c>
      <c r="C301" s="17"/>
      <c r="D301" s="17"/>
      <c r="E301" s="17"/>
      <c r="F301" s="17"/>
      <c r="G301" s="21">
        <v>7.23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19">
        <f t="shared" si="4"/>
        <v>7.23</v>
      </c>
    </row>
    <row r="302" s="3" customFormat="1" ht="23.1" customHeight="1" spans="1:18">
      <c r="A302" s="17">
        <v>294</v>
      </c>
      <c r="B302" s="20" t="s">
        <v>314</v>
      </c>
      <c r="C302" s="17"/>
      <c r="D302" s="17"/>
      <c r="E302" s="17"/>
      <c r="F302" s="17"/>
      <c r="G302" s="21">
        <v>13.06</v>
      </c>
      <c r="H302" s="21"/>
      <c r="I302" s="21"/>
      <c r="J302" s="21"/>
      <c r="K302" s="21">
        <v>1.04</v>
      </c>
      <c r="L302" s="21"/>
      <c r="M302" s="21"/>
      <c r="N302" s="21"/>
      <c r="O302" s="21"/>
      <c r="P302" s="21"/>
      <c r="Q302" s="21">
        <v>1.04</v>
      </c>
      <c r="R302" s="19">
        <f t="shared" si="4"/>
        <v>12.02</v>
      </c>
    </row>
    <row r="303" s="3" customFormat="1" ht="23.1" customHeight="1" spans="1:18">
      <c r="A303" s="17">
        <v>295</v>
      </c>
      <c r="B303" s="20" t="s">
        <v>315</v>
      </c>
      <c r="C303" s="17"/>
      <c r="D303" s="17"/>
      <c r="E303" s="17"/>
      <c r="F303" s="17"/>
      <c r="G303" s="21">
        <v>10.14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19">
        <f t="shared" si="4"/>
        <v>10.14</v>
      </c>
    </row>
    <row r="304" s="3" customFormat="1" ht="23.1" customHeight="1" spans="1:18">
      <c r="A304" s="17">
        <v>296</v>
      </c>
      <c r="B304" s="20" t="s">
        <v>316</v>
      </c>
      <c r="C304" s="17"/>
      <c r="D304" s="17"/>
      <c r="E304" s="17"/>
      <c r="F304" s="17"/>
      <c r="G304" s="21">
        <v>13.98</v>
      </c>
      <c r="H304" s="21"/>
      <c r="I304" s="21"/>
      <c r="J304" s="21"/>
      <c r="K304" s="21">
        <v>2.26</v>
      </c>
      <c r="L304" s="21"/>
      <c r="M304" s="21"/>
      <c r="N304" s="21"/>
      <c r="O304" s="21"/>
      <c r="P304" s="21"/>
      <c r="Q304" s="21">
        <v>2.26</v>
      </c>
      <c r="R304" s="19">
        <f t="shared" si="4"/>
        <v>11.72</v>
      </c>
    </row>
    <row r="305" s="3" customFormat="1" ht="23.1" customHeight="1" spans="1:18">
      <c r="A305" s="17">
        <v>297</v>
      </c>
      <c r="B305" s="20" t="s">
        <v>317</v>
      </c>
      <c r="C305" s="17"/>
      <c r="D305" s="17"/>
      <c r="E305" s="17"/>
      <c r="F305" s="17"/>
      <c r="G305" s="21">
        <v>9.39</v>
      </c>
      <c r="H305" s="21"/>
      <c r="I305" s="21"/>
      <c r="J305" s="21"/>
      <c r="K305" s="21">
        <v>1.18</v>
      </c>
      <c r="L305" s="21"/>
      <c r="M305" s="21"/>
      <c r="N305" s="21"/>
      <c r="O305" s="21"/>
      <c r="P305" s="21"/>
      <c r="Q305" s="21">
        <v>1.18</v>
      </c>
      <c r="R305" s="19">
        <f t="shared" si="4"/>
        <v>8.21</v>
      </c>
    </row>
    <row r="306" s="3" customFormat="1" ht="23.1" customHeight="1" spans="1:18">
      <c r="A306" s="17">
        <v>298</v>
      </c>
      <c r="B306" s="20" t="s">
        <v>318</v>
      </c>
      <c r="C306" s="17"/>
      <c r="D306" s="17"/>
      <c r="E306" s="17"/>
      <c r="F306" s="17"/>
      <c r="G306" s="21">
        <v>10.69</v>
      </c>
      <c r="H306" s="21"/>
      <c r="I306" s="21">
        <v>4.65</v>
      </c>
      <c r="J306" s="21"/>
      <c r="K306" s="21">
        <v>1.04</v>
      </c>
      <c r="L306" s="21"/>
      <c r="M306" s="21"/>
      <c r="N306" s="21"/>
      <c r="O306" s="21"/>
      <c r="P306" s="21"/>
      <c r="Q306" s="21">
        <v>1.04</v>
      </c>
      <c r="R306" s="19">
        <f t="shared" si="4"/>
        <v>14.3</v>
      </c>
    </row>
    <row r="307" s="3" customFormat="1" ht="23.1" customHeight="1" spans="1:18">
      <c r="A307" s="17">
        <v>299</v>
      </c>
      <c r="B307" s="20" t="s">
        <v>319</v>
      </c>
      <c r="C307" s="17"/>
      <c r="D307" s="17"/>
      <c r="E307" s="17"/>
      <c r="F307" s="17"/>
      <c r="G307" s="21">
        <v>6.72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19">
        <f t="shared" si="4"/>
        <v>6.72</v>
      </c>
    </row>
    <row r="308" s="3" customFormat="1" ht="23.1" customHeight="1" spans="1:18">
      <c r="A308" s="17">
        <v>300</v>
      </c>
      <c r="B308" s="20" t="s">
        <v>320</v>
      </c>
      <c r="C308" s="17"/>
      <c r="D308" s="17"/>
      <c r="E308" s="17"/>
      <c r="F308" s="17"/>
      <c r="G308" s="21">
        <v>5.79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19">
        <f t="shared" si="4"/>
        <v>5.79</v>
      </c>
    </row>
    <row r="309" s="4" customFormat="1" ht="67" customHeight="1" spans="1:18">
      <c r="A309" s="22">
        <v>301</v>
      </c>
      <c r="B309" s="23" t="s">
        <v>321</v>
      </c>
      <c r="C309" s="22"/>
      <c r="D309" s="22"/>
      <c r="E309" s="22"/>
      <c r="F309" s="22"/>
      <c r="G309" s="24">
        <v>9.65</v>
      </c>
      <c r="H309" s="24"/>
      <c r="I309" s="24"/>
      <c r="J309" s="24">
        <v>9.65</v>
      </c>
      <c r="K309" s="24"/>
      <c r="L309" s="24"/>
      <c r="M309" s="24"/>
      <c r="N309" s="24"/>
      <c r="O309" s="24"/>
      <c r="P309" s="24"/>
      <c r="Q309" s="24"/>
      <c r="R309" s="26">
        <f t="shared" si="4"/>
        <v>0</v>
      </c>
    </row>
    <row r="310" s="3" customFormat="1" ht="23.1" customHeight="1" spans="1:18">
      <c r="A310" s="17">
        <v>302</v>
      </c>
      <c r="B310" s="20" t="s">
        <v>322</v>
      </c>
      <c r="C310" s="17"/>
      <c r="D310" s="17"/>
      <c r="E310" s="17"/>
      <c r="F310" s="17"/>
      <c r="G310" s="21">
        <v>4.57</v>
      </c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19">
        <f t="shared" si="4"/>
        <v>4.57</v>
      </c>
    </row>
    <row r="311" s="3" customFormat="1" ht="23.1" customHeight="1" spans="1:18">
      <c r="A311" s="17">
        <v>303</v>
      </c>
      <c r="B311" s="20" t="s">
        <v>323</v>
      </c>
      <c r="C311" s="17"/>
      <c r="D311" s="17"/>
      <c r="E311" s="17"/>
      <c r="F311" s="17"/>
      <c r="G311" s="21">
        <v>7.95</v>
      </c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19">
        <f t="shared" si="4"/>
        <v>7.95</v>
      </c>
    </row>
    <row r="312" s="3" customFormat="1" ht="23.1" customHeight="1" spans="1:18">
      <c r="A312" s="17">
        <v>304</v>
      </c>
      <c r="B312" s="20" t="s">
        <v>324</v>
      </c>
      <c r="C312" s="17"/>
      <c r="D312" s="17"/>
      <c r="E312" s="17"/>
      <c r="F312" s="17"/>
      <c r="G312" s="21">
        <v>6.31</v>
      </c>
      <c r="H312" s="21"/>
      <c r="I312" s="21"/>
      <c r="J312" s="21"/>
      <c r="K312" s="21">
        <v>1.59</v>
      </c>
      <c r="L312" s="21"/>
      <c r="M312" s="21"/>
      <c r="N312" s="21"/>
      <c r="O312" s="21"/>
      <c r="P312" s="21"/>
      <c r="Q312" s="21">
        <v>1.59</v>
      </c>
      <c r="R312" s="19">
        <f t="shared" si="4"/>
        <v>4.72</v>
      </c>
    </row>
    <row r="313" s="3" customFormat="1" ht="23.1" customHeight="1" spans="1:18">
      <c r="A313" s="17">
        <v>305</v>
      </c>
      <c r="B313" s="20" t="s">
        <v>325</v>
      </c>
      <c r="C313" s="17"/>
      <c r="D313" s="17"/>
      <c r="E313" s="17"/>
      <c r="F313" s="17"/>
      <c r="G313" s="21">
        <v>12.13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19">
        <f t="shared" si="4"/>
        <v>12.13</v>
      </c>
    </row>
    <row r="314" s="3" customFormat="1" ht="23.1" customHeight="1" spans="1:18">
      <c r="A314" s="17">
        <v>306</v>
      </c>
      <c r="B314" s="20" t="s">
        <v>326</v>
      </c>
      <c r="C314" s="17"/>
      <c r="D314" s="17"/>
      <c r="E314" s="17"/>
      <c r="F314" s="17"/>
      <c r="G314" s="21">
        <v>16.1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19">
        <f t="shared" si="4"/>
        <v>16.1</v>
      </c>
    </row>
    <row r="315" s="3" customFormat="1" ht="23.1" customHeight="1" spans="1:18">
      <c r="A315" s="17">
        <v>307</v>
      </c>
      <c r="B315" s="20" t="s">
        <v>327</v>
      </c>
      <c r="C315" s="17"/>
      <c r="D315" s="17"/>
      <c r="E315" s="17"/>
      <c r="F315" s="17"/>
      <c r="G315" s="21">
        <v>10.61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19">
        <f t="shared" si="4"/>
        <v>10.61</v>
      </c>
    </row>
    <row r="316" s="3" customFormat="1" ht="23.1" customHeight="1" spans="1:18">
      <c r="A316" s="17">
        <v>308</v>
      </c>
      <c r="B316" s="20" t="s">
        <v>328</v>
      </c>
      <c r="C316" s="17"/>
      <c r="D316" s="17"/>
      <c r="E316" s="17"/>
      <c r="F316" s="17"/>
      <c r="G316" s="21">
        <v>10.19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19">
        <f t="shared" si="4"/>
        <v>10.19</v>
      </c>
    </row>
    <row r="317" s="3" customFormat="1" ht="23.1" customHeight="1" spans="1:18">
      <c r="A317" s="17">
        <v>309</v>
      </c>
      <c r="B317" s="20" t="s">
        <v>329</v>
      </c>
      <c r="C317" s="17"/>
      <c r="D317" s="17"/>
      <c r="E317" s="17"/>
      <c r="F317" s="17"/>
      <c r="G317" s="21">
        <v>10.08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19">
        <f t="shared" si="4"/>
        <v>10.08</v>
      </c>
    </row>
    <row r="318" s="3" customFormat="1" ht="23.1" customHeight="1" spans="1:18">
      <c r="A318" s="17">
        <v>310</v>
      </c>
      <c r="B318" s="20" t="s">
        <v>330</v>
      </c>
      <c r="C318" s="17"/>
      <c r="D318" s="17"/>
      <c r="E318" s="17"/>
      <c r="F318" s="17"/>
      <c r="G318" s="21">
        <v>14.13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19">
        <f t="shared" si="4"/>
        <v>14.13</v>
      </c>
    </row>
    <row r="319" s="3" customFormat="1" ht="23.1" customHeight="1" spans="1:18">
      <c r="A319" s="17">
        <v>311</v>
      </c>
      <c r="B319" s="20" t="s">
        <v>331</v>
      </c>
      <c r="C319" s="17"/>
      <c r="D319" s="17"/>
      <c r="E319" s="17"/>
      <c r="F319" s="17"/>
      <c r="G319" s="21">
        <v>8.71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19">
        <f t="shared" si="4"/>
        <v>8.71</v>
      </c>
    </row>
    <row r="320" s="3" customFormat="1" ht="23.1" customHeight="1" spans="1:18">
      <c r="A320" s="17">
        <v>312</v>
      </c>
      <c r="B320" s="20" t="s">
        <v>332</v>
      </c>
      <c r="C320" s="17"/>
      <c r="D320" s="17"/>
      <c r="E320" s="17"/>
      <c r="F320" s="17"/>
      <c r="G320" s="21">
        <v>13.54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19">
        <f t="shared" si="4"/>
        <v>13.54</v>
      </c>
    </row>
    <row r="321" s="3" customFormat="1" ht="23.1" customHeight="1" spans="1:18">
      <c r="A321" s="17">
        <v>313</v>
      </c>
      <c r="B321" s="20" t="s">
        <v>333</v>
      </c>
      <c r="C321" s="17"/>
      <c r="D321" s="17"/>
      <c r="E321" s="17"/>
      <c r="F321" s="17"/>
      <c r="G321" s="21">
        <v>17.91</v>
      </c>
      <c r="H321" s="21"/>
      <c r="I321" s="21"/>
      <c r="J321" s="21"/>
      <c r="K321" s="21">
        <v>2.45</v>
      </c>
      <c r="L321" s="21"/>
      <c r="M321" s="21"/>
      <c r="N321" s="21"/>
      <c r="O321" s="21"/>
      <c r="P321" s="21"/>
      <c r="Q321" s="21">
        <v>2.45</v>
      </c>
      <c r="R321" s="19">
        <f t="shared" si="4"/>
        <v>15.46</v>
      </c>
    </row>
    <row r="322" s="3" customFormat="1" ht="23.1" customHeight="1" spans="1:18">
      <c r="A322" s="17">
        <v>314</v>
      </c>
      <c r="B322" s="20" t="s">
        <v>334</v>
      </c>
      <c r="C322" s="17"/>
      <c r="D322" s="17"/>
      <c r="E322" s="17"/>
      <c r="F322" s="17"/>
      <c r="G322" s="21">
        <v>4.14</v>
      </c>
      <c r="H322" s="21"/>
      <c r="I322" s="21"/>
      <c r="J322" s="21"/>
      <c r="K322" s="21">
        <v>1.3</v>
      </c>
      <c r="L322" s="21"/>
      <c r="M322" s="21"/>
      <c r="N322" s="21"/>
      <c r="O322" s="21"/>
      <c r="P322" s="21"/>
      <c r="Q322" s="21">
        <v>1.3</v>
      </c>
      <c r="R322" s="19">
        <f t="shared" si="4"/>
        <v>2.84</v>
      </c>
    </row>
    <row r="323" s="3" customFormat="1" ht="23.1" customHeight="1" spans="1:18">
      <c r="A323" s="17">
        <v>315</v>
      </c>
      <c r="B323" s="20" t="s">
        <v>335</v>
      </c>
      <c r="C323" s="17"/>
      <c r="D323" s="17"/>
      <c r="E323" s="17"/>
      <c r="F323" s="17"/>
      <c r="G323" s="21">
        <v>10.2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19">
        <f t="shared" si="4"/>
        <v>10.2</v>
      </c>
    </row>
    <row r="324" s="3" customFormat="1" ht="23.1" customHeight="1" spans="1:18">
      <c r="A324" s="17">
        <v>316</v>
      </c>
      <c r="B324" s="20" t="s">
        <v>336</v>
      </c>
      <c r="C324" s="17"/>
      <c r="D324" s="17"/>
      <c r="E324" s="17"/>
      <c r="F324" s="17"/>
      <c r="G324" s="21">
        <v>4.3</v>
      </c>
      <c r="H324" s="21"/>
      <c r="I324" s="21"/>
      <c r="J324" s="21"/>
      <c r="K324" s="21">
        <v>1.1</v>
      </c>
      <c r="L324" s="21"/>
      <c r="M324" s="21"/>
      <c r="N324" s="21"/>
      <c r="O324" s="21"/>
      <c r="P324" s="21"/>
      <c r="Q324" s="21">
        <v>1.1</v>
      </c>
      <c r="R324" s="19">
        <f t="shared" si="4"/>
        <v>3.2</v>
      </c>
    </row>
    <row r="325" s="3" customFormat="1" ht="23.1" customHeight="1" spans="1:18">
      <c r="A325" s="17">
        <v>317</v>
      </c>
      <c r="B325" s="20" t="s">
        <v>337</v>
      </c>
      <c r="C325" s="17"/>
      <c r="D325" s="17"/>
      <c r="E325" s="17"/>
      <c r="F325" s="17"/>
      <c r="G325" s="21">
        <v>6.73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19">
        <f t="shared" si="4"/>
        <v>6.73</v>
      </c>
    </row>
    <row r="326" s="3" customFormat="1" ht="23.1" customHeight="1" spans="1:18">
      <c r="A326" s="17">
        <v>318</v>
      </c>
      <c r="B326" s="20" t="s">
        <v>338</v>
      </c>
      <c r="C326" s="17"/>
      <c r="D326" s="17"/>
      <c r="E326" s="17"/>
      <c r="F326" s="17"/>
      <c r="G326" s="21">
        <v>2.19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19">
        <f t="shared" si="4"/>
        <v>2.19</v>
      </c>
    </row>
    <row r="327" s="3" customFormat="1" ht="23.1" customHeight="1" spans="1:18">
      <c r="A327" s="17">
        <v>319</v>
      </c>
      <c r="B327" s="20" t="s">
        <v>339</v>
      </c>
      <c r="C327" s="17"/>
      <c r="D327" s="17"/>
      <c r="E327" s="17"/>
      <c r="F327" s="17"/>
      <c r="G327" s="21">
        <v>6.24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19">
        <f t="shared" si="4"/>
        <v>6.24</v>
      </c>
    </row>
    <row r="328" s="3" customFormat="1" ht="23.1" customHeight="1" spans="1:18">
      <c r="A328" s="17">
        <v>320</v>
      </c>
      <c r="B328" s="20" t="s">
        <v>340</v>
      </c>
      <c r="C328" s="17"/>
      <c r="D328" s="17"/>
      <c r="E328" s="17"/>
      <c r="F328" s="17"/>
      <c r="G328" s="21">
        <v>9.16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19">
        <f t="shared" si="4"/>
        <v>9.16</v>
      </c>
    </row>
    <row r="329" s="3" customFormat="1" ht="23.1" customHeight="1" spans="1:18">
      <c r="A329" s="17">
        <v>321</v>
      </c>
      <c r="B329" s="20" t="s">
        <v>341</v>
      </c>
      <c r="C329" s="17"/>
      <c r="D329" s="17"/>
      <c r="E329" s="17"/>
      <c r="F329" s="17"/>
      <c r="G329" s="21">
        <v>6.96</v>
      </c>
      <c r="H329" s="21"/>
      <c r="I329" s="21"/>
      <c r="J329" s="21"/>
      <c r="K329" s="21">
        <v>2.73</v>
      </c>
      <c r="L329" s="21"/>
      <c r="M329" s="21"/>
      <c r="N329" s="21"/>
      <c r="O329" s="21"/>
      <c r="P329" s="21"/>
      <c r="Q329" s="21">
        <v>2.73</v>
      </c>
      <c r="R329" s="19">
        <f t="shared" si="4"/>
        <v>4.23</v>
      </c>
    </row>
    <row r="330" s="3" customFormat="1" ht="23.1" customHeight="1" spans="1:18">
      <c r="A330" s="17">
        <v>322</v>
      </c>
      <c r="B330" s="20" t="s">
        <v>342</v>
      </c>
      <c r="C330" s="17"/>
      <c r="D330" s="17"/>
      <c r="E330" s="17"/>
      <c r="F330" s="17"/>
      <c r="G330" s="21">
        <v>13.03</v>
      </c>
      <c r="H330" s="21"/>
      <c r="I330" s="21">
        <v>6.83</v>
      </c>
      <c r="J330" s="21"/>
      <c r="K330" s="21"/>
      <c r="L330" s="21"/>
      <c r="M330" s="21"/>
      <c r="N330" s="21"/>
      <c r="O330" s="21"/>
      <c r="P330" s="21"/>
      <c r="Q330" s="21"/>
      <c r="R330" s="19">
        <f t="shared" ref="R330:R393" si="5">G330+H330+I330-J330-K330</f>
        <v>19.86</v>
      </c>
    </row>
    <row r="331" s="3" customFormat="1" ht="23.1" customHeight="1" spans="1:18">
      <c r="A331" s="17">
        <v>323</v>
      </c>
      <c r="B331" s="20" t="s">
        <v>343</v>
      </c>
      <c r="C331" s="17"/>
      <c r="D331" s="17"/>
      <c r="E331" s="17"/>
      <c r="F331" s="17"/>
      <c r="G331" s="21">
        <v>16.83</v>
      </c>
      <c r="H331" s="21"/>
      <c r="I331" s="21"/>
      <c r="J331" s="21">
        <v>16.83</v>
      </c>
      <c r="K331" s="21"/>
      <c r="L331" s="21"/>
      <c r="M331" s="21"/>
      <c r="N331" s="21"/>
      <c r="O331" s="21"/>
      <c r="P331" s="21"/>
      <c r="Q331" s="21"/>
      <c r="R331" s="19">
        <f t="shared" si="5"/>
        <v>0</v>
      </c>
    </row>
    <row r="332" s="3" customFormat="1" ht="23.1" customHeight="1" spans="1:18">
      <c r="A332" s="17">
        <v>324</v>
      </c>
      <c r="B332" s="20" t="s">
        <v>344</v>
      </c>
      <c r="C332" s="17"/>
      <c r="D332" s="17"/>
      <c r="E332" s="17"/>
      <c r="F332" s="17"/>
      <c r="G332" s="21">
        <v>6.94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19">
        <f t="shared" si="5"/>
        <v>6.94</v>
      </c>
    </row>
    <row r="333" s="3" customFormat="1" ht="23.1" customHeight="1" spans="1:18">
      <c r="A333" s="17">
        <v>325</v>
      </c>
      <c r="B333" s="20" t="s">
        <v>345</v>
      </c>
      <c r="C333" s="17"/>
      <c r="D333" s="17"/>
      <c r="E333" s="17"/>
      <c r="F333" s="17"/>
      <c r="G333" s="21">
        <v>2.71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19">
        <f t="shared" si="5"/>
        <v>2.71</v>
      </c>
    </row>
    <row r="334" s="3" customFormat="1" ht="23.1" customHeight="1" spans="1:18">
      <c r="A334" s="17">
        <v>326</v>
      </c>
      <c r="B334" s="20" t="s">
        <v>346</v>
      </c>
      <c r="C334" s="17"/>
      <c r="D334" s="17"/>
      <c r="E334" s="17"/>
      <c r="F334" s="17"/>
      <c r="G334" s="21">
        <v>9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19">
        <f t="shared" si="5"/>
        <v>9</v>
      </c>
    </row>
    <row r="335" s="3" customFormat="1" ht="23.1" customHeight="1" spans="1:18">
      <c r="A335" s="17">
        <v>327</v>
      </c>
      <c r="B335" s="20" t="s">
        <v>347</v>
      </c>
      <c r="C335" s="17"/>
      <c r="D335" s="17"/>
      <c r="E335" s="17"/>
      <c r="F335" s="17"/>
      <c r="G335" s="21">
        <v>5.74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19">
        <f t="shared" si="5"/>
        <v>5.74</v>
      </c>
    </row>
    <row r="336" s="4" customFormat="1" ht="67" customHeight="1" spans="1:18">
      <c r="A336" s="22">
        <v>328</v>
      </c>
      <c r="B336" s="23" t="s">
        <v>348</v>
      </c>
      <c r="C336" s="22"/>
      <c r="D336" s="22"/>
      <c r="E336" s="22"/>
      <c r="F336" s="22"/>
      <c r="G336" s="24">
        <v>10.5</v>
      </c>
      <c r="H336" s="24"/>
      <c r="I336" s="24"/>
      <c r="J336" s="24"/>
      <c r="K336" s="24">
        <v>1.07</v>
      </c>
      <c r="L336" s="24"/>
      <c r="M336" s="24"/>
      <c r="N336" s="24"/>
      <c r="O336" s="24"/>
      <c r="P336" s="24"/>
      <c r="Q336" s="24">
        <v>1.07</v>
      </c>
      <c r="R336" s="26">
        <f t="shared" si="5"/>
        <v>9.43</v>
      </c>
    </row>
    <row r="337" s="3" customFormat="1" ht="23.1" customHeight="1" spans="1:18">
      <c r="A337" s="17">
        <v>329</v>
      </c>
      <c r="B337" s="20" t="s">
        <v>349</v>
      </c>
      <c r="C337" s="17"/>
      <c r="D337" s="17"/>
      <c r="E337" s="17"/>
      <c r="F337" s="17"/>
      <c r="G337" s="21">
        <v>12.41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19">
        <f t="shared" si="5"/>
        <v>12.41</v>
      </c>
    </row>
    <row r="338" s="3" customFormat="1" ht="23.1" customHeight="1" spans="1:18">
      <c r="A338" s="17">
        <v>330</v>
      </c>
      <c r="B338" s="20" t="s">
        <v>350</v>
      </c>
      <c r="C338" s="17"/>
      <c r="D338" s="17"/>
      <c r="E338" s="17"/>
      <c r="F338" s="17"/>
      <c r="G338" s="21">
        <v>5.76</v>
      </c>
      <c r="H338" s="21"/>
      <c r="I338" s="21"/>
      <c r="J338" s="21"/>
      <c r="K338" s="21">
        <v>1.73</v>
      </c>
      <c r="L338" s="21"/>
      <c r="M338" s="21"/>
      <c r="N338" s="21"/>
      <c r="O338" s="21"/>
      <c r="P338" s="21"/>
      <c r="Q338" s="21">
        <v>1.73</v>
      </c>
      <c r="R338" s="19">
        <f t="shared" si="5"/>
        <v>4.03</v>
      </c>
    </row>
    <row r="339" s="3" customFormat="1" ht="23.1" customHeight="1" spans="1:18">
      <c r="A339" s="17">
        <v>331</v>
      </c>
      <c r="B339" s="20" t="s">
        <v>351</v>
      </c>
      <c r="C339" s="17"/>
      <c r="D339" s="17"/>
      <c r="E339" s="17"/>
      <c r="F339" s="17"/>
      <c r="G339" s="21">
        <v>7.3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19">
        <f t="shared" si="5"/>
        <v>7.3</v>
      </c>
    </row>
    <row r="340" s="3" customFormat="1" ht="23.1" customHeight="1" spans="1:18">
      <c r="A340" s="17">
        <v>332</v>
      </c>
      <c r="B340" s="20" t="s">
        <v>352</v>
      </c>
      <c r="C340" s="17"/>
      <c r="D340" s="17"/>
      <c r="E340" s="17"/>
      <c r="F340" s="17"/>
      <c r="G340" s="21">
        <v>15.4</v>
      </c>
      <c r="H340" s="21"/>
      <c r="I340" s="21"/>
      <c r="J340" s="21"/>
      <c r="K340" s="21">
        <v>2.17</v>
      </c>
      <c r="L340" s="21"/>
      <c r="M340" s="21"/>
      <c r="N340" s="21"/>
      <c r="O340" s="21"/>
      <c r="P340" s="21"/>
      <c r="Q340" s="21">
        <v>2.17</v>
      </c>
      <c r="R340" s="19">
        <f t="shared" si="5"/>
        <v>13.23</v>
      </c>
    </row>
    <row r="341" s="3" customFormat="1" ht="23.1" customHeight="1" spans="1:18">
      <c r="A341" s="17">
        <v>333</v>
      </c>
      <c r="B341" s="20" t="s">
        <v>353</v>
      </c>
      <c r="C341" s="17"/>
      <c r="D341" s="17"/>
      <c r="E341" s="17"/>
      <c r="F341" s="17"/>
      <c r="G341" s="21">
        <v>11.09</v>
      </c>
      <c r="H341" s="21"/>
      <c r="I341" s="21"/>
      <c r="J341" s="21"/>
      <c r="K341" s="21">
        <v>1.17</v>
      </c>
      <c r="L341" s="21"/>
      <c r="M341" s="21"/>
      <c r="N341" s="21"/>
      <c r="O341" s="21"/>
      <c r="P341" s="21"/>
      <c r="Q341" s="21">
        <v>1.17</v>
      </c>
      <c r="R341" s="19">
        <f t="shared" si="5"/>
        <v>9.92</v>
      </c>
    </row>
    <row r="342" s="3" customFormat="1" ht="23.1" customHeight="1" spans="1:18">
      <c r="A342" s="17">
        <v>334</v>
      </c>
      <c r="B342" s="20" t="s">
        <v>354</v>
      </c>
      <c r="C342" s="17"/>
      <c r="D342" s="17"/>
      <c r="E342" s="17"/>
      <c r="F342" s="17"/>
      <c r="G342" s="21">
        <v>14.02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19">
        <f t="shared" si="5"/>
        <v>14.02</v>
      </c>
    </row>
    <row r="343" s="3" customFormat="1" ht="23.1" customHeight="1" spans="1:18">
      <c r="A343" s="17">
        <v>335</v>
      </c>
      <c r="B343" s="20" t="s">
        <v>355</v>
      </c>
      <c r="C343" s="17"/>
      <c r="D343" s="17"/>
      <c r="E343" s="17"/>
      <c r="F343" s="17"/>
      <c r="G343" s="21">
        <v>22.18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19">
        <f t="shared" si="5"/>
        <v>22.18</v>
      </c>
    </row>
    <row r="344" s="3" customFormat="1" ht="23.1" customHeight="1" spans="1:18">
      <c r="A344" s="17">
        <v>336</v>
      </c>
      <c r="B344" s="20" t="s">
        <v>356</v>
      </c>
      <c r="C344" s="17"/>
      <c r="D344" s="17"/>
      <c r="E344" s="17"/>
      <c r="F344" s="17"/>
      <c r="G344" s="21">
        <v>4.23</v>
      </c>
      <c r="H344" s="21"/>
      <c r="I344" s="21">
        <v>0.73</v>
      </c>
      <c r="J344" s="21"/>
      <c r="K344" s="21"/>
      <c r="L344" s="21"/>
      <c r="M344" s="21"/>
      <c r="N344" s="21"/>
      <c r="O344" s="21"/>
      <c r="P344" s="21"/>
      <c r="Q344" s="21"/>
      <c r="R344" s="19">
        <f t="shared" si="5"/>
        <v>4.96</v>
      </c>
    </row>
    <row r="345" s="3" customFormat="1" ht="23.1" customHeight="1" spans="1:18">
      <c r="A345" s="17">
        <v>337</v>
      </c>
      <c r="B345" s="20" t="s">
        <v>357</v>
      </c>
      <c r="C345" s="17"/>
      <c r="D345" s="17"/>
      <c r="E345" s="17"/>
      <c r="F345" s="17"/>
      <c r="G345" s="21">
        <v>7.09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19">
        <f t="shared" si="5"/>
        <v>7.09</v>
      </c>
    </row>
    <row r="346" s="3" customFormat="1" ht="23.1" customHeight="1" spans="1:18">
      <c r="A346" s="17">
        <v>338</v>
      </c>
      <c r="B346" s="20" t="s">
        <v>358</v>
      </c>
      <c r="C346" s="17"/>
      <c r="D346" s="17"/>
      <c r="E346" s="17"/>
      <c r="F346" s="17"/>
      <c r="G346" s="21">
        <v>6.59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19">
        <f t="shared" si="5"/>
        <v>6.59</v>
      </c>
    </row>
    <row r="347" s="3" customFormat="1" ht="23.1" customHeight="1" spans="1:18">
      <c r="A347" s="17">
        <v>339</v>
      </c>
      <c r="B347" s="20" t="s">
        <v>359</v>
      </c>
      <c r="C347" s="17"/>
      <c r="D347" s="17"/>
      <c r="E347" s="17"/>
      <c r="F347" s="17"/>
      <c r="G347" s="21">
        <v>5.59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19">
        <f t="shared" si="5"/>
        <v>5.59</v>
      </c>
    </row>
    <row r="348" s="3" customFormat="1" ht="23.1" customHeight="1" spans="1:18">
      <c r="A348" s="17">
        <v>340</v>
      </c>
      <c r="B348" s="20" t="s">
        <v>360</v>
      </c>
      <c r="C348" s="17"/>
      <c r="D348" s="17"/>
      <c r="E348" s="17"/>
      <c r="F348" s="17"/>
      <c r="G348" s="21">
        <v>3.22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19">
        <f t="shared" si="5"/>
        <v>3.22</v>
      </c>
    </row>
    <row r="349" s="3" customFormat="1" ht="25" customHeight="1" spans="1:18">
      <c r="A349" s="17">
        <v>341</v>
      </c>
      <c r="B349" s="20" t="s">
        <v>361</v>
      </c>
      <c r="C349" s="17"/>
      <c r="D349" s="17"/>
      <c r="E349" s="17"/>
      <c r="F349" s="17"/>
      <c r="G349" s="21">
        <v>5.81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19">
        <f t="shared" si="5"/>
        <v>5.81</v>
      </c>
    </row>
    <row r="350" s="3" customFormat="1" ht="23.1" customHeight="1" spans="1:18">
      <c r="A350" s="17">
        <v>342</v>
      </c>
      <c r="B350" s="20" t="s">
        <v>362</v>
      </c>
      <c r="C350" s="17"/>
      <c r="D350" s="17"/>
      <c r="E350" s="17"/>
      <c r="F350" s="17"/>
      <c r="G350" s="21">
        <v>2.31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19">
        <f t="shared" si="5"/>
        <v>2.31</v>
      </c>
    </row>
    <row r="351" s="3" customFormat="1" ht="23.1" customHeight="1" spans="1:18">
      <c r="A351" s="17">
        <v>343</v>
      </c>
      <c r="B351" s="20" t="s">
        <v>363</v>
      </c>
      <c r="C351" s="17"/>
      <c r="D351" s="17"/>
      <c r="E351" s="17"/>
      <c r="F351" s="17"/>
      <c r="G351" s="21">
        <v>3.46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19">
        <f t="shared" si="5"/>
        <v>3.46</v>
      </c>
    </row>
    <row r="352" s="3" customFormat="1" ht="23.1" customHeight="1" spans="1:18">
      <c r="A352" s="17">
        <v>344</v>
      </c>
      <c r="B352" s="20" t="s">
        <v>364</v>
      </c>
      <c r="C352" s="17"/>
      <c r="D352" s="17"/>
      <c r="E352" s="17"/>
      <c r="F352" s="17"/>
      <c r="G352" s="21">
        <v>2.02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19">
        <f t="shared" si="5"/>
        <v>2.02</v>
      </c>
    </row>
    <row r="353" s="3" customFormat="1" ht="23.1" customHeight="1" spans="1:18">
      <c r="A353" s="17">
        <v>345</v>
      </c>
      <c r="B353" s="20" t="s">
        <v>365</v>
      </c>
      <c r="C353" s="17"/>
      <c r="D353" s="17"/>
      <c r="E353" s="17"/>
      <c r="F353" s="17"/>
      <c r="G353" s="21">
        <v>10.88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19">
        <f t="shared" si="5"/>
        <v>10.88</v>
      </c>
    </row>
    <row r="354" s="3" customFormat="1" ht="23.1" customHeight="1" spans="1:18">
      <c r="A354" s="17">
        <v>346</v>
      </c>
      <c r="B354" s="20" t="s">
        <v>366</v>
      </c>
      <c r="C354" s="17"/>
      <c r="D354" s="17"/>
      <c r="E354" s="17"/>
      <c r="F354" s="17"/>
      <c r="G354" s="21">
        <v>2.47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19">
        <f t="shared" si="5"/>
        <v>2.47</v>
      </c>
    </row>
    <row r="355" s="3" customFormat="1" ht="23.1" customHeight="1" spans="1:18">
      <c r="A355" s="17">
        <v>347</v>
      </c>
      <c r="B355" s="20" t="s">
        <v>367</v>
      </c>
      <c r="C355" s="17"/>
      <c r="D355" s="17"/>
      <c r="E355" s="17"/>
      <c r="F355" s="17"/>
      <c r="G355" s="21">
        <v>2.32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19">
        <f t="shared" si="5"/>
        <v>2.32</v>
      </c>
    </row>
    <row r="356" s="3" customFormat="1" ht="23.1" customHeight="1" spans="1:18">
      <c r="A356" s="17">
        <v>348</v>
      </c>
      <c r="B356" s="20" t="s">
        <v>368</v>
      </c>
      <c r="C356" s="17"/>
      <c r="D356" s="17"/>
      <c r="E356" s="17"/>
      <c r="F356" s="17"/>
      <c r="G356" s="21">
        <v>5.6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19">
        <f t="shared" si="5"/>
        <v>5.6</v>
      </c>
    </row>
    <row r="357" s="3" customFormat="1" ht="23.1" customHeight="1" spans="1:18">
      <c r="A357" s="17">
        <v>349</v>
      </c>
      <c r="B357" s="20" t="s">
        <v>369</v>
      </c>
      <c r="C357" s="17"/>
      <c r="D357" s="17"/>
      <c r="E357" s="17"/>
      <c r="F357" s="17"/>
      <c r="G357" s="21">
        <v>13.29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19">
        <f t="shared" si="5"/>
        <v>13.29</v>
      </c>
    </row>
    <row r="358" s="3" customFormat="1" ht="23.1" customHeight="1" spans="1:18">
      <c r="A358" s="17">
        <v>350</v>
      </c>
      <c r="B358" s="20" t="s">
        <v>370</v>
      </c>
      <c r="C358" s="17"/>
      <c r="D358" s="17"/>
      <c r="E358" s="17"/>
      <c r="F358" s="17"/>
      <c r="G358" s="21">
        <v>6.64</v>
      </c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19">
        <f t="shared" si="5"/>
        <v>6.64</v>
      </c>
    </row>
    <row r="359" s="3" customFormat="1" ht="39" customHeight="1" spans="1:18">
      <c r="A359" s="17">
        <v>351</v>
      </c>
      <c r="B359" s="20" t="s">
        <v>371</v>
      </c>
      <c r="C359" s="17"/>
      <c r="D359" s="17"/>
      <c r="E359" s="17"/>
      <c r="F359" s="17"/>
      <c r="G359" s="21">
        <v>1.29</v>
      </c>
      <c r="H359" s="21"/>
      <c r="I359" s="21">
        <v>1.56</v>
      </c>
      <c r="J359" s="21"/>
      <c r="K359" s="21"/>
      <c r="L359" s="21"/>
      <c r="M359" s="21"/>
      <c r="N359" s="21"/>
      <c r="O359" s="21"/>
      <c r="P359" s="21"/>
      <c r="Q359" s="21"/>
      <c r="R359" s="19">
        <f t="shared" si="5"/>
        <v>2.85</v>
      </c>
    </row>
    <row r="360" s="3" customFormat="1" ht="23.1" customHeight="1" spans="1:18">
      <c r="A360" s="17">
        <v>352</v>
      </c>
      <c r="B360" s="20" t="s">
        <v>372</v>
      </c>
      <c r="C360" s="17"/>
      <c r="D360" s="17"/>
      <c r="E360" s="17"/>
      <c r="F360" s="17"/>
      <c r="G360" s="21">
        <v>9.24</v>
      </c>
      <c r="H360" s="21"/>
      <c r="I360" s="21"/>
      <c r="J360" s="21"/>
      <c r="K360" s="21">
        <v>1.24</v>
      </c>
      <c r="L360" s="21"/>
      <c r="M360" s="21"/>
      <c r="N360" s="21"/>
      <c r="O360" s="21"/>
      <c r="P360" s="21"/>
      <c r="Q360" s="21">
        <v>1.24</v>
      </c>
      <c r="R360" s="19">
        <f t="shared" si="5"/>
        <v>8</v>
      </c>
    </row>
    <row r="361" s="3" customFormat="1" ht="23.1" customHeight="1" spans="1:18">
      <c r="A361" s="17">
        <v>353</v>
      </c>
      <c r="B361" s="20" t="s">
        <v>373</v>
      </c>
      <c r="C361" s="17"/>
      <c r="D361" s="17"/>
      <c r="E361" s="17"/>
      <c r="F361" s="17"/>
      <c r="G361" s="21">
        <v>4.61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19">
        <f t="shared" si="5"/>
        <v>4.61</v>
      </c>
    </row>
    <row r="362" s="3" customFormat="1" ht="23.1" customHeight="1" spans="1:18">
      <c r="A362" s="17">
        <v>354</v>
      </c>
      <c r="B362" s="20" t="s">
        <v>374</v>
      </c>
      <c r="C362" s="17"/>
      <c r="D362" s="17"/>
      <c r="E362" s="17"/>
      <c r="F362" s="17"/>
      <c r="G362" s="21">
        <v>2.92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19">
        <f t="shared" si="5"/>
        <v>2.92</v>
      </c>
    </row>
    <row r="363" s="3" customFormat="1" ht="23.1" customHeight="1" spans="1:18">
      <c r="A363" s="17">
        <v>355</v>
      </c>
      <c r="B363" s="20" t="s">
        <v>375</v>
      </c>
      <c r="C363" s="17"/>
      <c r="D363" s="17"/>
      <c r="E363" s="17"/>
      <c r="F363" s="17"/>
      <c r="G363" s="21">
        <v>4.45</v>
      </c>
      <c r="H363" s="21"/>
      <c r="I363" s="21"/>
      <c r="J363" s="21"/>
      <c r="K363" s="21">
        <v>1.6</v>
      </c>
      <c r="L363" s="21"/>
      <c r="M363" s="21"/>
      <c r="N363" s="21"/>
      <c r="O363" s="21"/>
      <c r="P363" s="21"/>
      <c r="Q363" s="21">
        <v>1.6</v>
      </c>
      <c r="R363" s="19">
        <f t="shared" si="5"/>
        <v>2.85</v>
      </c>
    </row>
    <row r="364" s="3" customFormat="1" ht="23.1" customHeight="1" spans="1:18">
      <c r="A364" s="17">
        <v>356</v>
      </c>
      <c r="B364" s="20" t="s">
        <v>376</v>
      </c>
      <c r="C364" s="17"/>
      <c r="D364" s="17"/>
      <c r="E364" s="17"/>
      <c r="F364" s="17"/>
      <c r="G364" s="21">
        <v>7.53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19">
        <f t="shared" si="5"/>
        <v>7.53</v>
      </c>
    </row>
    <row r="365" s="3" customFormat="1" ht="23.1" customHeight="1" spans="1:18">
      <c r="A365" s="17">
        <v>357</v>
      </c>
      <c r="B365" s="20" t="s">
        <v>377</v>
      </c>
      <c r="C365" s="17"/>
      <c r="D365" s="17"/>
      <c r="E365" s="17"/>
      <c r="F365" s="17"/>
      <c r="G365" s="21">
        <v>3.1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19">
        <f t="shared" si="5"/>
        <v>3.1</v>
      </c>
    </row>
    <row r="366" s="3" customFormat="1" ht="23.1" customHeight="1" spans="1:18">
      <c r="A366" s="17">
        <v>358</v>
      </c>
      <c r="B366" s="20" t="s">
        <v>378</v>
      </c>
      <c r="C366" s="17"/>
      <c r="D366" s="17"/>
      <c r="E366" s="17"/>
      <c r="F366" s="17"/>
      <c r="G366" s="21">
        <v>1.46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19">
        <f t="shared" si="5"/>
        <v>1.46</v>
      </c>
    </row>
    <row r="367" s="3" customFormat="1" ht="23.1" customHeight="1" spans="1:18">
      <c r="A367" s="17">
        <v>359</v>
      </c>
      <c r="B367" s="20" t="s">
        <v>379</v>
      </c>
      <c r="C367" s="17"/>
      <c r="D367" s="17"/>
      <c r="E367" s="17"/>
      <c r="F367" s="17"/>
      <c r="G367" s="21">
        <v>3.31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19">
        <f t="shared" si="5"/>
        <v>3.31</v>
      </c>
    </row>
    <row r="368" s="3" customFormat="1" ht="23.1" customHeight="1" spans="1:18">
      <c r="A368" s="17">
        <v>360</v>
      </c>
      <c r="B368" s="20" t="s">
        <v>380</v>
      </c>
      <c r="C368" s="17"/>
      <c r="D368" s="17"/>
      <c r="E368" s="17"/>
      <c r="F368" s="17"/>
      <c r="G368" s="21">
        <v>0.91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19">
        <f t="shared" si="5"/>
        <v>0.91</v>
      </c>
    </row>
    <row r="369" s="5" customFormat="1" ht="42" customHeight="1" spans="1:18">
      <c r="A369" s="27">
        <v>361</v>
      </c>
      <c r="B369" s="28" t="s">
        <v>381</v>
      </c>
      <c r="C369" s="27"/>
      <c r="D369" s="27"/>
      <c r="E369" s="27"/>
      <c r="F369" s="27"/>
      <c r="G369" s="29">
        <v>1.56</v>
      </c>
      <c r="H369" s="29"/>
      <c r="I369" s="29"/>
      <c r="J369" s="29">
        <v>1.56</v>
      </c>
      <c r="K369" s="29"/>
      <c r="L369" s="29"/>
      <c r="M369" s="29"/>
      <c r="N369" s="29"/>
      <c r="O369" s="29"/>
      <c r="P369" s="29"/>
      <c r="Q369" s="29"/>
      <c r="R369" s="26">
        <f t="shared" si="5"/>
        <v>0</v>
      </c>
    </row>
    <row r="370" s="3" customFormat="1" ht="23.1" customHeight="1" spans="1:18">
      <c r="A370" s="17">
        <v>362</v>
      </c>
      <c r="B370" s="20" t="s">
        <v>382</v>
      </c>
      <c r="C370" s="17"/>
      <c r="D370" s="17"/>
      <c r="E370" s="17"/>
      <c r="F370" s="17"/>
      <c r="G370" s="21">
        <v>1.2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19">
        <f t="shared" si="5"/>
        <v>1.2</v>
      </c>
    </row>
    <row r="371" s="3" customFormat="1" ht="23.1" customHeight="1" spans="1:18">
      <c r="A371" s="17">
        <v>363</v>
      </c>
      <c r="B371" s="20" t="s">
        <v>383</v>
      </c>
      <c r="C371" s="17"/>
      <c r="D371" s="17"/>
      <c r="E371" s="17"/>
      <c r="F371" s="17"/>
      <c r="G371" s="21"/>
      <c r="H371" s="21"/>
      <c r="I371" s="21">
        <v>4.84</v>
      </c>
      <c r="J371" s="21"/>
      <c r="K371" s="21"/>
      <c r="L371" s="21"/>
      <c r="M371" s="21"/>
      <c r="N371" s="21"/>
      <c r="O371" s="21"/>
      <c r="P371" s="21"/>
      <c r="Q371" s="21"/>
      <c r="R371" s="19">
        <f t="shared" si="5"/>
        <v>4.84</v>
      </c>
    </row>
    <row r="372" s="3" customFormat="1" ht="23.1" customHeight="1" spans="1:18">
      <c r="A372" s="17">
        <v>364</v>
      </c>
      <c r="B372" s="20" t="s">
        <v>384</v>
      </c>
      <c r="C372" s="17"/>
      <c r="D372" s="17"/>
      <c r="E372" s="17"/>
      <c r="F372" s="17"/>
      <c r="G372" s="21">
        <v>14.34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19">
        <f t="shared" si="5"/>
        <v>14.34</v>
      </c>
    </row>
    <row r="373" s="3" customFormat="1" ht="23.1" customHeight="1" spans="1:18">
      <c r="A373" s="17">
        <v>365</v>
      </c>
      <c r="B373" s="20" t="s">
        <v>385</v>
      </c>
      <c r="C373" s="17"/>
      <c r="D373" s="17"/>
      <c r="E373" s="17"/>
      <c r="F373" s="17"/>
      <c r="G373" s="21">
        <v>6.56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19">
        <f t="shared" si="5"/>
        <v>6.56</v>
      </c>
    </row>
    <row r="374" s="3" customFormat="1" ht="23.1" customHeight="1" spans="1:18">
      <c r="A374" s="17">
        <v>366</v>
      </c>
      <c r="B374" s="20" t="s">
        <v>386</v>
      </c>
      <c r="C374" s="17"/>
      <c r="D374" s="17"/>
      <c r="E374" s="17"/>
      <c r="F374" s="17"/>
      <c r="G374" s="21">
        <v>4.83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19">
        <f t="shared" si="5"/>
        <v>4.83</v>
      </c>
    </row>
    <row r="375" s="3" customFormat="1" ht="23.1" customHeight="1" spans="1:18">
      <c r="A375" s="17">
        <v>367</v>
      </c>
      <c r="B375" s="20" t="s">
        <v>387</v>
      </c>
      <c r="C375" s="17"/>
      <c r="D375" s="17"/>
      <c r="E375" s="17"/>
      <c r="F375" s="17"/>
      <c r="G375" s="21">
        <v>10.62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19">
        <f t="shared" si="5"/>
        <v>10.62</v>
      </c>
    </row>
    <row r="376" s="3" customFormat="1" ht="23.1" customHeight="1" spans="1:18">
      <c r="A376" s="17">
        <v>368</v>
      </c>
      <c r="B376" s="20" t="s">
        <v>388</v>
      </c>
      <c r="C376" s="17"/>
      <c r="D376" s="17"/>
      <c r="E376" s="17"/>
      <c r="F376" s="17"/>
      <c r="G376" s="21"/>
      <c r="H376" s="21">
        <v>0.7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19">
        <f t="shared" si="5"/>
        <v>0.7</v>
      </c>
    </row>
    <row r="377" s="5" customFormat="1" ht="67" customHeight="1" spans="1:18">
      <c r="A377" s="27">
        <v>369</v>
      </c>
      <c r="B377" s="28" t="s">
        <v>389</v>
      </c>
      <c r="C377" s="27"/>
      <c r="D377" s="27"/>
      <c r="E377" s="27"/>
      <c r="F377" s="27"/>
      <c r="G377" s="29"/>
      <c r="H377" s="29"/>
      <c r="I377" s="29">
        <v>9.65</v>
      </c>
      <c r="J377" s="29"/>
      <c r="K377" s="29"/>
      <c r="L377" s="29"/>
      <c r="M377" s="29"/>
      <c r="N377" s="29"/>
      <c r="O377" s="29"/>
      <c r="P377" s="29"/>
      <c r="Q377" s="29"/>
      <c r="R377" s="26">
        <f t="shared" si="5"/>
        <v>9.65</v>
      </c>
    </row>
    <row r="378" s="5" customFormat="1" ht="66" customHeight="1" spans="1:18">
      <c r="A378" s="27">
        <v>370</v>
      </c>
      <c r="B378" s="28" t="s">
        <v>390</v>
      </c>
      <c r="C378" s="27"/>
      <c r="D378" s="27"/>
      <c r="E378" s="27"/>
      <c r="F378" s="27"/>
      <c r="G378" s="29"/>
      <c r="H378" s="29"/>
      <c r="I378" s="29">
        <v>4.9</v>
      </c>
      <c r="J378" s="29"/>
      <c r="K378" s="29"/>
      <c r="L378" s="29"/>
      <c r="M378" s="29"/>
      <c r="N378" s="29"/>
      <c r="O378" s="29"/>
      <c r="P378" s="29"/>
      <c r="Q378" s="29"/>
      <c r="R378" s="26">
        <f t="shared" si="5"/>
        <v>4.9</v>
      </c>
    </row>
  </sheetData>
  <mergeCells count="9">
    <mergeCell ref="A1:R1"/>
    <mergeCell ref="A2:R2"/>
    <mergeCell ref="A3:R3"/>
    <mergeCell ref="A4:R4"/>
    <mergeCell ref="B5:G5"/>
    <mergeCell ref="H5:J5"/>
    <mergeCell ref="K5:Q5"/>
    <mergeCell ref="A5:A6"/>
    <mergeCell ref="R5:R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2018-06-07T09:16:00Z</dcterms:created>
  <cp:lastPrinted>2020-05-15T07:37:00Z</cp:lastPrinted>
  <dcterms:modified xsi:type="dcterms:W3CDTF">2025-05-23T00:32:52Z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C5ADC899D1A54F909BD246CA1AAB7AA7_13</vt:lpwstr>
  </property>
</Properties>
</file>