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第一批271家" sheetId="2" r:id="rId1"/>
  </sheets>
  <definedNames>
    <definedName name="_xlnm._FilterDatabase" localSheetId="0" hidden="1">第一批271家!$A$2:$I$273</definedName>
    <definedName name="_xlnm.Print_Titles" localSheetId="0">第一批271家!$2:$2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<sst xmlns="http://schemas.openxmlformats.org/spreadsheetml/2006/main" count="1631" uniqueCount="1095">
  <si>
    <t>2025年随县失业保险费稳岗返还第一批企业名单公示</t>
  </si>
  <si>
    <t>序号</t>
  </si>
  <si>
    <t>单位编码</t>
  </si>
  <si>
    <t>单位名称</t>
  </si>
  <si>
    <t>统一社会信用代码</t>
  </si>
  <si>
    <t>返还年度年初参保人数（人）</t>
  </si>
  <si>
    <t>返还年度年末参保人数（人）</t>
  </si>
  <si>
    <t>减员率(%)</t>
  </si>
  <si>
    <t>返还年度实际缴费额（元）</t>
  </si>
  <si>
    <t>核定的稳岗返还比例（%）</t>
  </si>
  <si>
    <t>1</t>
  </si>
  <si>
    <t>100047775</t>
  </si>
  <si>
    <t>随县元大混凝土搅拌有限公司</t>
  </si>
  <si>
    <t>91421321553915753Y</t>
  </si>
  <si>
    <t>11</t>
  </si>
  <si>
    <t>60%</t>
  </si>
  <si>
    <t>2</t>
  </si>
  <si>
    <t>100047850</t>
  </si>
  <si>
    <t>随州市联兴矿业有限责任公司</t>
  </si>
  <si>
    <t>91421321183516295J</t>
  </si>
  <si>
    <t>3</t>
  </si>
  <si>
    <t>100047851</t>
  </si>
  <si>
    <t>随州天丰食品有限公司</t>
  </si>
  <si>
    <t>9142132174462588X3</t>
  </si>
  <si>
    <t>6</t>
  </si>
  <si>
    <t>4</t>
  </si>
  <si>
    <t>100047854</t>
  </si>
  <si>
    <t>随县唐县镇供销合作社</t>
  </si>
  <si>
    <t>9142132118351859XC</t>
  </si>
  <si>
    <t>7</t>
  </si>
  <si>
    <t>5</t>
  </si>
  <si>
    <t>100047908</t>
  </si>
  <si>
    <t>随县尚市镇供销合作社</t>
  </si>
  <si>
    <t>91421321183518805R</t>
  </si>
  <si>
    <t>100047937</t>
  </si>
  <si>
    <t>随县三里岗镇供销合作社</t>
  </si>
  <si>
    <t>914213211835163756</t>
  </si>
  <si>
    <t>100047980</t>
  </si>
  <si>
    <t>随县小林镇供销合作社</t>
  </si>
  <si>
    <t>914213211835175116</t>
  </si>
  <si>
    <t>8</t>
  </si>
  <si>
    <t>100047992</t>
  </si>
  <si>
    <t>随县澴潭镇供销合作社</t>
  </si>
  <si>
    <t>9142132118351672X2</t>
  </si>
  <si>
    <t>9</t>
  </si>
  <si>
    <t>100048014</t>
  </si>
  <si>
    <t>随县厉山镇供销合作社</t>
  </si>
  <si>
    <t>914213216157514413</t>
  </si>
  <si>
    <t>10</t>
  </si>
  <si>
    <t>100048024</t>
  </si>
  <si>
    <t>随县柳林镇供销合作社</t>
  </si>
  <si>
    <t>91421321183516236F</t>
  </si>
  <si>
    <t>100048072</t>
  </si>
  <si>
    <t>随县高城镇供销合作社</t>
  </si>
  <si>
    <t>91421321183519963N</t>
  </si>
  <si>
    <t>12</t>
  </si>
  <si>
    <t>100048106</t>
  </si>
  <si>
    <t>随县洪山镇供销合作社</t>
  </si>
  <si>
    <t>914213211835168501</t>
  </si>
  <si>
    <t>20</t>
  </si>
  <si>
    <t>13</t>
  </si>
  <si>
    <t>100048124</t>
  </si>
  <si>
    <t>随县新街镇供销合作社</t>
  </si>
  <si>
    <t>914213211835182661</t>
  </si>
  <si>
    <t>14</t>
  </si>
  <si>
    <t>100048157</t>
  </si>
  <si>
    <t>湖北中兴食品有限公司</t>
  </si>
  <si>
    <t>9142132172203179X9</t>
  </si>
  <si>
    <t>40</t>
  </si>
  <si>
    <t>15</t>
  </si>
  <si>
    <t>100048185</t>
  </si>
  <si>
    <t>湖北亮杰建设工程质量检测有限公司</t>
  </si>
  <si>
    <t>914213215597088784</t>
  </si>
  <si>
    <t>24</t>
  </si>
  <si>
    <t>16</t>
  </si>
  <si>
    <t>100048217</t>
  </si>
  <si>
    <t>随县洪兴建筑工程有限公司</t>
  </si>
  <si>
    <t>91421321557006282K</t>
  </si>
  <si>
    <t>17</t>
  </si>
  <si>
    <t>100048255</t>
  </si>
  <si>
    <t>湖北随东建设有限公司</t>
  </si>
  <si>
    <t>914213216951365950</t>
  </si>
  <si>
    <t>18</t>
  </si>
  <si>
    <t>100048390</t>
  </si>
  <si>
    <t>随县盛和烟花爆竹经营有限责任公司</t>
  </si>
  <si>
    <t>91421321557015314Q</t>
  </si>
  <si>
    <t>19</t>
  </si>
  <si>
    <t>100048532</t>
  </si>
  <si>
    <t>湖北贝斯特农化有限责任公司</t>
  </si>
  <si>
    <t>91421321753410370N</t>
  </si>
  <si>
    <t>100049696</t>
  </si>
  <si>
    <t>随县炎丰农业科技发展有限公司</t>
  </si>
  <si>
    <t>91421321316433988L</t>
  </si>
  <si>
    <t>21</t>
  </si>
  <si>
    <t>100049709</t>
  </si>
  <si>
    <t>湖北金辉铝业有限公司</t>
  </si>
  <si>
    <t>91421321562721512X</t>
  </si>
  <si>
    <t>42</t>
  </si>
  <si>
    <t>22</t>
  </si>
  <si>
    <t>100049738</t>
  </si>
  <si>
    <t>随县大华供水有限责任公司</t>
  </si>
  <si>
    <t>914213217987894097</t>
  </si>
  <si>
    <t>23</t>
  </si>
  <si>
    <t>100049742</t>
  </si>
  <si>
    <t>随州广源建筑工程有限公司</t>
  </si>
  <si>
    <t>914213217326943192</t>
  </si>
  <si>
    <t>100049747</t>
  </si>
  <si>
    <t>随州隆兴鬃业有限公司</t>
  </si>
  <si>
    <t>91421321739116407F</t>
  </si>
  <si>
    <t>25</t>
  </si>
  <si>
    <t>100049761</t>
  </si>
  <si>
    <t>许继三铃专用汽车有限公司</t>
  </si>
  <si>
    <t>91421321695105633T</t>
  </si>
  <si>
    <t>26</t>
  </si>
  <si>
    <t>100049978</t>
  </si>
  <si>
    <t>随州市鹏翔纺织有限公司</t>
  </si>
  <si>
    <t>914213217932831508</t>
  </si>
  <si>
    <t>27</t>
  </si>
  <si>
    <t>100050247</t>
  </si>
  <si>
    <t>随县殷店镇供销合作社</t>
  </si>
  <si>
    <t>91421321183517730G</t>
  </si>
  <si>
    <t>28</t>
  </si>
  <si>
    <t>100050266</t>
  </si>
  <si>
    <t>随州市珠峰钢构工程有限公司</t>
  </si>
  <si>
    <t>914213217959340173</t>
  </si>
  <si>
    <t>29</t>
  </si>
  <si>
    <t>100050269</t>
  </si>
  <si>
    <t>湖北日昕专用汽车有限公司</t>
  </si>
  <si>
    <t>91421321565470050R</t>
  </si>
  <si>
    <t>30</t>
  </si>
  <si>
    <t>100050283</t>
  </si>
  <si>
    <t>湖北三岗食品有限公司</t>
  </si>
  <si>
    <t>91421321722079654T</t>
  </si>
  <si>
    <t>31</t>
  </si>
  <si>
    <t>100050551</t>
  </si>
  <si>
    <t>随县城市开发投资有限公司</t>
  </si>
  <si>
    <t>91421321695107233J</t>
  </si>
  <si>
    <t>32</t>
  </si>
  <si>
    <t>100050656</t>
  </si>
  <si>
    <t>湖北金银丰粮食储备有限责任公司</t>
  </si>
  <si>
    <t>91421321562727121G</t>
  </si>
  <si>
    <t>33</t>
  </si>
  <si>
    <t>100050676</t>
  </si>
  <si>
    <t>湖北华伟建设工程有限公司</t>
  </si>
  <si>
    <t>914213210526433237</t>
  </si>
  <si>
    <t>34</t>
  </si>
  <si>
    <t>100050679</t>
  </si>
  <si>
    <t>湖北易成建筑基础工程有限公司</t>
  </si>
  <si>
    <t>91421321565453664F</t>
  </si>
  <si>
    <t>35</t>
  </si>
  <si>
    <t>100050748</t>
  </si>
  <si>
    <t>湖北盛宏节能环保材料有限公司</t>
  </si>
  <si>
    <t>9142132159146026XM</t>
  </si>
  <si>
    <t>36</t>
  </si>
  <si>
    <t>100051164</t>
  </si>
  <si>
    <t>随州市顺丰建设工程有限公司</t>
  </si>
  <si>
    <t>91421321679782191T</t>
  </si>
  <si>
    <t>37</t>
  </si>
  <si>
    <t>100051190</t>
  </si>
  <si>
    <t>湖北茂盛生物有限公司</t>
  </si>
  <si>
    <t>914213216826868383</t>
  </si>
  <si>
    <t>68</t>
  </si>
  <si>
    <t>38</t>
  </si>
  <si>
    <t>100051324</t>
  </si>
  <si>
    <t>湖北双鑫矿业有限责任公司</t>
  </si>
  <si>
    <t>91421321773900481R</t>
  </si>
  <si>
    <t>39</t>
  </si>
  <si>
    <t>100051334</t>
  </si>
  <si>
    <t>湖北共富牧业有限公司</t>
  </si>
  <si>
    <t>914213217959369604</t>
  </si>
  <si>
    <t>169</t>
  </si>
  <si>
    <t>100051521</t>
  </si>
  <si>
    <t>随县鑫磊爆破工程有限公司</t>
  </si>
  <si>
    <t>91421321050028482Q</t>
  </si>
  <si>
    <t>41</t>
  </si>
  <si>
    <t>100051544</t>
  </si>
  <si>
    <t>随县雄丰布业股份有限公司</t>
  </si>
  <si>
    <t>91421321764103958X</t>
  </si>
  <si>
    <t>100051545</t>
  </si>
  <si>
    <t>湖北创新米业有限公司</t>
  </si>
  <si>
    <t>91421321741781692N</t>
  </si>
  <si>
    <t>43</t>
  </si>
  <si>
    <t>100051547</t>
  </si>
  <si>
    <t>随州市金船食品股份有限公司</t>
  </si>
  <si>
    <t>91421300739137558N</t>
  </si>
  <si>
    <t>44</t>
  </si>
  <si>
    <t>100051701</t>
  </si>
  <si>
    <t>随州炎帝故里风景区经营管理有限公司</t>
  </si>
  <si>
    <t>91421321MA491Q930E</t>
  </si>
  <si>
    <t>47</t>
  </si>
  <si>
    <t>45</t>
  </si>
  <si>
    <t>100051856</t>
  </si>
  <si>
    <t>随县粮食储备有限公司</t>
  </si>
  <si>
    <t>91421321615747936H</t>
  </si>
  <si>
    <t>46</t>
  </si>
  <si>
    <t>100051973</t>
  </si>
  <si>
    <t>随县辰婉服装店</t>
  </si>
  <si>
    <t>92421321MACXRCJ42X</t>
  </si>
  <si>
    <t>100052049</t>
  </si>
  <si>
    <t>随县华之康精神病医院有限公司</t>
  </si>
  <si>
    <t>91421321MA4980PK93</t>
  </si>
  <si>
    <t>48</t>
  </si>
  <si>
    <t>100052067</t>
  </si>
  <si>
    <t>随州市金泰机电工程有限公司</t>
  </si>
  <si>
    <t>91421321063529737W</t>
  </si>
  <si>
    <t>49</t>
  </si>
  <si>
    <t>100052141</t>
  </si>
  <si>
    <t>湖北开源燃料股份有限公司</t>
  </si>
  <si>
    <t>91421321565453832H</t>
  </si>
  <si>
    <t>50</t>
  </si>
  <si>
    <t>100052153</t>
  </si>
  <si>
    <t>湖北中兆汽车实业有限公司</t>
  </si>
  <si>
    <t>91421321MA490XYU47</t>
  </si>
  <si>
    <t>51</t>
  </si>
  <si>
    <t>100052264</t>
  </si>
  <si>
    <t>凯丽科技（湖北）有限公司</t>
  </si>
  <si>
    <t>91421321MA496GU188</t>
  </si>
  <si>
    <t>52</t>
  </si>
  <si>
    <t>100052269</t>
  </si>
  <si>
    <t>湖北聚道信息科技有限公司</t>
  </si>
  <si>
    <t>91421321MA4976Y2XT</t>
  </si>
  <si>
    <t>53</t>
  </si>
  <si>
    <t>100052355</t>
  </si>
  <si>
    <t>随县宏沓工程建设有限公司</t>
  </si>
  <si>
    <t>914213210754584706</t>
  </si>
  <si>
    <t>54</t>
  </si>
  <si>
    <t>100052520</t>
  </si>
  <si>
    <t>随州市万佳食品有限公司</t>
  </si>
  <si>
    <t>91421321MA48W8D27L</t>
  </si>
  <si>
    <t>55</t>
  </si>
  <si>
    <t>100052584</t>
  </si>
  <si>
    <t>随县菇香设备制造有限公司</t>
  </si>
  <si>
    <t>9142132105003548XE</t>
  </si>
  <si>
    <t>56</t>
  </si>
  <si>
    <t>100052601</t>
  </si>
  <si>
    <t>随州航天凯天环保有限公司</t>
  </si>
  <si>
    <t>91421321MA4946L39X</t>
  </si>
  <si>
    <t>57</t>
  </si>
  <si>
    <t>100052617</t>
  </si>
  <si>
    <t>随州同星畜牧有限公司</t>
  </si>
  <si>
    <t>914213006980222191</t>
  </si>
  <si>
    <t>58</t>
  </si>
  <si>
    <t>100052854</t>
  </si>
  <si>
    <t>随县万和镇供销合作社</t>
  </si>
  <si>
    <t>91421321183517124R</t>
  </si>
  <si>
    <t>59</t>
  </si>
  <si>
    <t>100052900</t>
  </si>
  <si>
    <t>随县银华商贸有限公司</t>
  </si>
  <si>
    <t>91421321MA497N388A</t>
  </si>
  <si>
    <t>60</t>
  </si>
  <si>
    <t>100053005</t>
  </si>
  <si>
    <t>湖北省现代农业有限公司</t>
  </si>
  <si>
    <t>91421321MA496QDK2J</t>
  </si>
  <si>
    <t>61</t>
  </si>
  <si>
    <t>100053029</t>
  </si>
  <si>
    <t>随州市瑞丰石材有限公司</t>
  </si>
  <si>
    <t>9142132156272692XD</t>
  </si>
  <si>
    <t>62</t>
  </si>
  <si>
    <t>100053094</t>
  </si>
  <si>
    <t>随县供销集团有限公司</t>
  </si>
  <si>
    <t>91421321591497257A</t>
  </si>
  <si>
    <t>63</t>
  </si>
  <si>
    <t>100053125</t>
  </si>
  <si>
    <t>随县烈山市政工程有限责任公司</t>
  </si>
  <si>
    <t>91421321557015808G</t>
  </si>
  <si>
    <t>64</t>
  </si>
  <si>
    <t>100053133</t>
  </si>
  <si>
    <t>湖北意亚食品科技有限公司</t>
  </si>
  <si>
    <t>91421321MA495DTG0U</t>
  </si>
  <si>
    <t>82</t>
  </si>
  <si>
    <t>65</t>
  </si>
  <si>
    <t>100053256</t>
  </si>
  <si>
    <t>随州市二月风食品有限公司</t>
  </si>
  <si>
    <t>91421321X15751392T</t>
  </si>
  <si>
    <t>66</t>
  </si>
  <si>
    <t>100053275</t>
  </si>
  <si>
    <t>随县盛锐混凝土搅拌有限公司</t>
  </si>
  <si>
    <t>914213213098861451</t>
  </si>
  <si>
    <t>67</t>
  </si>
  <si>
    <t>100053300</t>
  </si>
  <si>
    <t>湖北万和食品有限公司</t>
  </si>
  <si>
    <t>91421321747683495M</t>
  </si>
  <si>
    <t>100053302</t>
  </si>
  <si>
    <t>湖北随州双星生物科技有限公司</t>
  </si>
  <si>
    <t>91421321550661794M</t>
  </si>
  <si>
    <t>69</t>
  </si>
  <si>
    <t>100053310</t>
  </si>
  <si>
    <t>湖北画中画印刷有限公司</t>
  </si>
  <si>
    <t>91421321588237374E</t>
  </si>
  <si>
    <t>70</t>
  </si>
  <si>
    <t>100053338</t>
  </si>
  <si>
    <t>湖北易亿工程劳务有限公司</t>
  </si>
  <si>
    <t>91421321MA489YL31N</t>
  </si>
  <si>
    <t>71</t>
  </si>
  <si>
    <t>100053363</t>
  </si>
  <si>
    <t>湖北耀坤纺织股份有限公司</t>
  </si>
  <si>
    <t>91421321070782028P</t>
  </si>
  <si>
    <t>72</t>
  </si>
  <si>
    <t>100053395</t>
  </si>
  <si>
    <t>随县楚农商村镇银行有限责任公司</t>
  </si>
  <si>
    <t>91421321MA48U4EG61</t>
  </si>
  <si>
    <t>73</t>
  </si>
  <si>
    <t>100053421</t>
  </si>
  <si>
    <t>湖北允升科技工业园有限公司</t>
  </si>
  <si>
    <t>9142132106065265X2</t>
  </si>
  <si>
    <t>276</t>
  </si>
  <si>
    <t>74</t>
  </si>
  <si>
    <t>100053436</t>
  </si>
  <si>
    <t>随州市都市放牛娃牛业有限公司</t>
  </si>
  <si>
    <t>91421321667665879E</t>
  </si>
  <si>
    <t>75</t>
  </si>
  <si>
    <t>100053507</t>
  </si>
  <si>
    <t>神农丰源湖北国际农业开发有限公司</t>
  </si>
  <si>
    <t>91421321099894971Y</t>
  </si>
  <si>
    <t>76</t>
  </si>
  <si>
    <t>100053520</t>
  </si>
  <si>
    <t>随县神农机动车驾驶员培训学校</t>
  </si>
  <si>
    <t>91421321550686449J</t>
  </si>
  <si>
    <t>77</t>
  </si>
  <si>
    <t>100053566</t>
  </si>
  <si>
    <t>随州神农茶业有限公司</t>
  </si>
  <si>
    <t>914213216884542453</t>
  </si>
  <si>
    <t>78</t>
  </si>
  <si>
    <t>100053577</t>
  </si>
  <si>
    <t>随县平安物业服务有限公司</t>
  </si>
  <si>
    <t>9142132105811924XG</t>
  </si>
  <si>
    <t>79</t>
  </si>
  <si>
    <t>100053596</t>
  </si>
  <si>
    <t>随州市兴业汽车电器有限公司</t>
  </si>
  <si>
    <t>9142132156545224XW</t>
  </si>
  <si>
    <t>148</t>
  </si>
  <si>
    <t>80</t>
  </si>
  <si>
    <t>100053606</t>
  </si>
  <si>
    <t>随州市炎顺建材有限公司</t>
  </si>
  <si>
    <t>91421321MA48TCP796</t>
  </si>
  <si>
    <t>81</t>
  </si>
  <si>
    <t>100053616</t>
  </si>
  <si>
    <t>随县柏树湾混凝土有限公司</t>
  </si>
  <si>
    <t>91421321MA498U2945</t>
  </si>
  <si>
    <t>100053637</t>
  </si>
  <si>
    <t>随县神农水利水电工程有限公司</t>
  </si>
  <si>
    <t>914213215769792584</t>
  </si>
  <si>
    <t>83</t>
  </si>
  <si>
    <t>100053698</t>
  </si>
  <si>
    <t>湖北长久菌业有限公司</t>
  </si>
  <si>
    <t>91421321573718255D</t>
  </si>
  <si>
    <t>84</t>
  </si>
  <si>
    <t>100053715</t>
  </si>
  <si>
    <t>随州富洪新材料技术有限公司</t>
  </si>
  <si>
    <t>91421321582490926D</t>
  </si>
  <si>
    <t>85</t>
  </si>
  <si>
    <t>100053722</t>
  </si>
  <si>
    <t>随县同力建材销售有限公司</t>
  </si>
  <si>
    <t>914213213097698032</t>
  </si>
  <si>
    <t>86</t>
  </si>
  <si>
    <t>100053747</t>
  </si>
  <si>
    <t>随县繁花文化传媒有限公司</t>
  </si>
  <si>
    <t>91421321MA499Q9A1N </t>
  </si>
  <si>
    <t>87</t>
  </si>
  <si>
    <t>100053808</t>
  </si>
  <si>
    <t>湖北双星药业股份有限公司</t>
  </si>
  <si>
    <t>91421300068405944J</t>
  </si>
  <si>
    <t>88</t>
  </si>
  <si>
    <t>100053851</t>
  </si>
  <si>
    <t>湖北中威专用汽车有限公司</t>
  </si>
  <si>
    <t>914213215539032503</t>
  </si>
  <si>
    <t>89</t>
  </si>
  <si>
    <t>100053880</t>
  </si>
  <si>
    <t>随州市首佳石业有限公司</t>
  </si>
  <si>
    <t>91421321058116014Y</t>
  </si>
  <si>
    <t>90</t>
  </si>
  <si>
    <t>100053890</t>
  </si>
  <si>
    <t>随州市鼎扬矿业有限公司</t>
  </si>
  <si>
    <t>914213216797936323</t>
  </si>
  <si>
    <t>91</t>
  </si>
  <si>
    <t>100053892</t>
  </si>
  <si>
    <t>湖北诺金达服饰有限公司</t>
  </si>
  <si>
    <t>91421321588236638G</t>
  </si>
  <si>
    <t>92</t>
  </si>
  <si>
    <t>100053898</t>
  </si>
  <si>
    <t>随州神农国际大酒店投资管理有限公司</t>
  </si>
  <si>
    <t>91421321082314352M</t>
  </si>
  <si>
    <t>93</t>
  </si>
  <si>
    <t>100053973</t>
  </si>
  <si>
    <t>随县成鑫商品混凝土有限公司</t>
  </si>
  <si>
    <t>91421321075479642B</t>
  </si>
  <si>
    <t>94</t>
  </si>
  <si>
    <t>100054069</t>
  </si>
  <si>
    <t>随州宝珠峰食品有限公司</t>
  </si>
  <si>
    <t>9142132174178202X8</t>
  </si>
  <si>
    <t>95</t>
  </si>
  <si>
    <t>100054108</t>
  </si>
  <si>
    <t>随县鸿发土特产有限责任公司</t>
  </si>
  <si>
    <t>91421321777563080J</t>
  </si>
  <si>
    <t>96</t>
  </si>
  <si>
    <t>100054109</t>
  </si>
  <si>
    <t>随县东升粮贸有限公司</t>
  </si>
  <si>
    <t>91421321579864149L</t>
  </si>
  <si>
    <t>97</t>
  </si>
  <si>
    <t>100054180</t>
  </si>
  <si>
    <t>湖北昱佳食品有限公司</t>
  </si>
  <si>
    <t>91421321MA49G2L76Q</t>
  </si>
  <si>
    <t>98</t>
  </si>
  <si>
    <t>100054227</t>
  </si>
  <si>
    <t>湖北长喜食用菌机械制造有限公司</t>
  </si>
  <si>
    <t>914213215627239729</t>
  </si>
  <si>
    <t>99</t>
  </si>
  <si>
    <t>100054303</t>
  </si>
  <si>
    <t>正大饲料（随州）有限公司</t>
  </si>
  <si>
    <t>91421300MA495U8X21</t>
  </si>
  <si>
    <t>206</t>
  </si>
  <si>
    <t>100</t>
  </si>
  <si>
    <t>100054352</t>
  </si>
  <si>
    <t>湖北海士特特种装备制造有限公司</t>
  </si>
  <si>
    <t>91421303MA493L9F6X</t>
  </si>
  <si>
    <t>101</t>
  </si>
  <si>
    <t>100054362</t>
  </si>
  <si>
    <t>随州鸿泰电子有限公司</t>
  </si>
  <si>
    <t>91421321698008767M</t>
  </si>
  <si>
    <t>102</t>
  </si>
  <si>
    <t>100054371</t>
  </si>
  <si>
    <t>随州市永新机械材料有限公司</t>
  </si>
  <si>
    <t>91421321579872210L</t>
  </si>
  <si>
    <t>103</t>
  </si>
  <si>
    <t>100054404</t>
  </si>
  <si>
    <t>湖北威尔特芬房车科技有限公司</t>
  </si>
  <si>
    <t>91421303MA49EQU94R</t>
  </si>
  <si>
    <t>167</t>
  </si>
  <si>
    <t>104</t>
  </si>
  <si>
    <t>100054458</t>
  </si>
  <si>
    <t>随县永乐机械有限责任公司</t>
  </si>
  <si>
    <t>91421321MA49G2N360</t>
  </si>
  <si>
    <t>105</t>
  </si>
  <si>
    <t>100054464</t>
  </si>
  <si>
    <t>随县生活生产应急物资储备中心有限公司</t>
  </si>
  <si>
    <t>91421321MA49EMF551</t>
  </si>
  <si>
    <t>106</t>
  </si>
  <si>
    <t>100054559</t>
  </si>
  <si>
    <t>随县光胜玻璃钢化有限公司</t>
  </si>
  <si>
    <t>91421321063527352A</t>
  </si>
  <si>
    <t>107</t>
  </si>
  <si>
    <t>100054677</t>
  </si>
  <si>
    <t>湖北贝乐玩具有限公司</t>
  </si>
  <si>
    <t>91421321MA49904QX2</t>
  </si>
  <si>
    <t>108</t>
  </si>
  <si>
    <t>100054686</t>
  </si>
  <si>
    <t>湖北远洪农业科技发展有限公司</t>
  </si>
  <si>
    <t>91421321MA490JE546</t>
  </si>
  <si>
    <t>109</t>
  </si>
  <si>
    <t>100054731</t>
  </si>
  <si>
    <t>随县均川镇供销合作社</t>
  </si>
  <si>
    <t>914213216157596708</t>
  </si>
  <si>
    <t>110</t>
  </si>
  <si>
    <t>100054744</t>
  </si>
  <si>
    <t>随州市兴随建设工程有限公司</t>
  </si>
  <si>
    <t>91421321MA49K4GM40</t>
  </si>
  <si>
    <t>111</t>
  </si>
  <si>
    <t>100054880</t>
  </si>
  <si>
    <t>湖北富鼎畜牧装备有限公司</t>
  </si>
  <si>
    <t>91421321MA49KBL72L</t>
  </si>
  <si>
    <t>112</t>
  </si>
  <si>
    <t>100054932</t>
  </si>
  <si>
    <t>随县厉山镇淼淼农村饮用水服务有限公司</t>
  </si>
  <si>
    <t>91421321MA498KNT4E</t>
  </si>
  <si>
    <t>113</t>
  </si>
  <si>
    <t>100054968</t>
  </si>
  <si>
    <t>随县心一物业管理有限公司</t>
  </si>
  <si>
    <t>91421321352333423F</t>
  </si>
  <si>
    <t>114</t>
  </si>
  <si>
    <t>100055108</t>
  </si>
  <si>
    <t>湖北一佳液压机械有限公司</t>
  </si>
  <si>
    <t>91421303MA498XFQ4T</t>
  </si>
  <si>
    <t>115</t>
  </si>
  <si>
    <t>100055114</t>
  </si>
  <si>
    <t>湖北中枢快运有限公司</t>
  </si>
  <si>
    <t>914213000838328640</t>
  </si>
  <si>
    <t>116</t>
  </si>
  <si>
    <t>100055175</t>
  </si>
  <si>
    <t>随县鸿信会计代理咨询有限公司</t>
  </si>
  <si>
    <t>91421321557008042J</t>
  </si>
  <si>
    <t>117</t>
  </si>
  <si>
    <t>100055217</t>
  </si>
  <si>
    <t>随县志扬电脑科技有限公司</t>
  </si>
  <si>
    <t>91421321MA4873L95N</t>
  </si>
  <si>
    <t>118</t>
  </si>
  <si>
    <t>100055243</t>
  </si>
  <si>
    <t>湖北诚远专用汽车有限公司</t>
  </si>
  <si>
    <t>91421321MA49F8NTXJ</t>
  </si>
  <si>
    <t>119</t>
  </si>
  <si>
    <t>100055244</t>
  </si>
  <si>
    <t>随县洪福食品有限责任公司</t>
  </si>
  <si>
    <t>91421321MA49A28T07</t>
  </si>
  <si>
    <t>120</t>
  </si>
  <si>
    <t>100055258</t>
  </si>
  <si>
    <t>湖北省国营万福店农场水厂</t>
  </si>
  <si>
    <t>91421321183526004J</t>
  </si>
  <si>
    <t>121</t>
  </si>
  <si>
    <t>100055282</t>
  </si>
  <si>
    <t>随州市淮源茶业有限公司</t>
  </si>
  <si>
    <t>91421321093249461A</t>
  </si>
  <si>
    <t>122</t>
  </si>
  <si>
    <t>100055287</t>
  </si>
  <si>
    <t>随县淮河烟花制造有限公司</t>
  </si>
  <si>
    <t>91421321MA49HQCF57</t>
  </si>
  <si>
    <t>123</t>
  </si>
  <si>
    <t>100055294</t>
  </si>
  <si>
    <t>华新水泥随州有限公司</t>
  </si>
  <si>
    <t>91421321679787873T</t>
  </si>
  <si>
    <t>124</t>
  </si>
  <si>
    <t>100055359</t>
  </si>
  <si>
    <t>随县吴山镇供销合作社</t>
  </si>
  <si>
    <t>91421321183518813L</t>
  </si>
  <si>
    <t>125</t>
  </si>
  <si>
    <t>100055441</t>
  </si>
  <si>
    <t>随县淮河镇供销合作社</t>
  </si>
  <si>
    <t>91421321183517079Q</t>
  </si>
  <si>
    <t>126</t>
  </si>
  <si>
    <t>100055479</t>
  </si>
  <si>
    <t>随县随投水务有限公司</t>
  </si>
  <si>
    <t>91421321MA4936QHX9</t>
  </si>
  <si>
    <t>127</t>
  </si>
  <si>
    <t>100055517</t>
  </si>
  <si>
    <t>随县政泰天然气有限公司</t>
  </si>
  <si>
    <t>91421321565474799E</t>
  </si>
  <si>
    <t>128</t>
  </si>
  <si>
    <t>100055545</t>
  </si>
  <si>
    <t>随县小林源泉供水有限公司</t>
  </si>
  <si>
    <t>91421321MA49740G2W</t>
  </si>
  <si>
    <t>129</t>
  </si>
  <si>
    <t>100055663</t>
  </si>
  <si>
    <t>随州市正宏纺织有限公司</t>
  </si>
  <si>
    <t>91421321MA493GM961</t>
  </si>
  <si>
    <t>130</t>
  </si>
  <si>
    <t>100055707</t>
  </si>
  <si>
    <t>随州常盛食品有限公司</t>
  </si>
  <si>
    <t>91421321562748942R</t>
  </si>
  <si>
    <t>131</t>
  </si>
  <si>
    <t>100055760</t>
  </si>
  <si>
    <t>湖北菇缘生物科技有限公司</t>
  </si>
  <si>
    <t>9142132133184972XN</t>
  </si>
  <si>
    <t>132</t>
  </si>
  <si>
    <t>100055775</t>
  </si>
  <si>
    <t>随县兴随实业发展有限公司</t>
  </si>
  <si>
    <t>91421321MA4887FXXX</t>
  </si>
  <si>
    <t>133</t>
  </si>
  <si>
    <t>100055783</t>
  </si>
  <si>
    <t>随州市随县鑫合盛商贸有限公司</t>
  </si>
  <si>
    <t>91421321MA499JCK3U</t>
  </si>
  <si>
    <t>134</t>
  </si>
  <si>
    <t>100055816</t>
  </si>
  <si>
    <t>随州鑫昌源皮革制品有限公司</t>
  </si>
  <si>
    <t>914213215683418795</t>
  </si>
  <si>
    <t>135</t>
  </si>
  <si>
    <t>100055835</t>
  </si>
  <si>
    <t>湖北森林源环保产业有限公司</t>
  </si>
  <si>
    <t>91421321MA4972DJ4G</t>
  </si>
  <si>
    <t>136</t>
  </si>
  <si>
    <t>100055903</t>
  </si>
  <si>
    <t>随县铭记精密五金有限公司</t>
  </si>
  <si>
    <t>91421321568325019Y</t>
  </si>
  <si>
    <t>137</t>
  </si>
  <si>
    <t>100057596</t>
  </si>
  <si>
    <t>湖北共富福昌种猪有限公司</t>
  </si>
  <si>
    <t>91421321MA49J14551</t>
  </si>
  <si>
    <t>138</t>
  </si>
  <si>
    <t>100062737</t>
  </si>
  <si>
    <t>湖北集创建筑工程有限公司</t>
  </si>
  <si>
    <t>91421321MA49PX9C4J</t>
  </si>
  <si>
    <t>139</t>
  </si>
  <si>
    <t>100064759</t>
  </si>
  <si>
    <t>随州齐进劳务服务有限公司</t>
  </si>
  <si>
    <t>91421321MA49QHG02Q</t>
  </si>
  <si>
    <t>140</t>
  </si>
  <si>
    <t>100112857</t>
  </si>
  <si>
    <t>随州市瑞博家具有限公司</t>
  </si>
  <si>
    <t>91421321MA4F10DQ9Q</t>
  </si>
  <si>
    <t>141</t>
  </si>
  <si>
    <t>100113685</t>
  </si>
  <si>
    <t>随县好迈香菇设备制造有限公司</t>
  </si>
  <si>
    <t>91421321MA490P4228</t>
  </si>
  <si>
    <t>142</t>
  </si>
  <si>
    <t>100113910</t>
  </si>
  <si>
    <t>随县佳鑫建筑劳务有限公司</t>
  </si>
  <si>
    <t>91421321MA49EU0A23</t>
  </si>
  <si>
    <t>143</t>
  </si>
  <si>
    <t>100114002</t>
  </si>
  <si>
    <t>湖北明鑫石材有限公司</t>
  </si>
  <si>
    <t>91421321309784843H</t>
  </si>
  <si>
    <t>144</t>
  </si>
  <si>
    <t>100186503</t>
  </si>
  <si>
    <t>随州百家信旅行社有限公司</t>
  </si>
  <si>
    <t>914213215971947910</t>
  </si>
  <si>
    <t>145</t>
  </si>
  <si>
    <t>100186663</t>
  </si>
  <si>
    <t>随州市慧君装饰工程有限公司</t>
  </si>
  <si>
    <t>91421321MA49JBB73W</t>
  </si>
  <si>
    <t>146</t>
  </si>
  <si>
    <t>100186672</t>
  </si>
  <si>
    <t>湖北随州星源蓝莓股份有限公司</t>
  </si>
  <si>
    <t>9142132105001382X1</t>
  </si>
  <si>
    <t>147</t>
  </si>
  <si>
    <t>100192618</t>
  </si>
  <si>
    <t>湖北净地环保科技有限公司</t>
  </si>
  <si>
    <t>91421321MA496M9G36</t>
  </si>
  <si>
    <t>100202638</t>
  </si>
  <si>
    <t>随州易德工程机械租赁有限公司</t>
  </si>
  <si>
    <t>91421321MA49KBG467</t>
  </si>
  <si>
    <t>149</t>
  </si>
  <si>
    <t>100205919</t>
  </si>
  <si>
    <t>随州仁俊精密机械有限公司</t>
  </si>
  <si>
    <t>91421321MA4F4CB29L</t>
  </si>
  <si>
    <t>150</t>
  </si>
  <si>
    <t>100208767</t>
  </si>
  <si>
    <t>随州随县乐科电子有限公司</t>
  </si>
  <si>
    <t>91421321MA499FX45D</t>
  </si>
  <si>
    <t>151</t>
  </si>
  <si>
    <t>100328925</t>
  </si>
  <si>
    <t>随县欣盛机动车检测有限公司</t>
  </si>
  <si>
    <t>91421321MA48AYLC0L</t>
  </si>
  <si>
    <t>152</t>
  </si>
  <si>
    <t>100328930</t>
  </si>
  <si>
    <t>随县昌舜汽车修理有限公司</t>
  </si>
  <si>
    <t>91421321MA487UNM85</t>
  </si>
  <si>
    <t>153</t>
  </si>
  <si>
    <t>100398920</t>
  </si>
  <si>
    <t>湖北大铭致远砂业科技有限公司</t>
  </si>
  <si>
    <t>91421303MA4946UNX5</t>
  </si>
  <si>
    <t>154</t>
  </si>
  <si>
    <t>100415803</t>
  </si>
  <si>
    <t>湖北宸拓工程咨询有限公司</t>
  </si>
  <si>
    <t>91421321MA4F4LED25</t>
  </si>
  <si>
    <t>155</t>
  </si>
  <si>
    <t>100418662</t>
  </si>
  <si>
    <t>随州市鸿荣盛玩具有限公司</t>
  </si>
  <si>
    <t>91421321568334089N</t>
  </si>
  <si>
    <t>156</t>
  </si>
  <si>
    <t>100529107</t>
  </si>
  <si>
    <t>随县丹外高级中学有限公司</t>
  </si>
  <si>
    <t>91421321MA4F08LN1P</t>
  </si>
  <si>
    <t>157</t>
  </si>
  <si>
    <t>100529148</t>
  </si>
  <si>
    <t>随州市盛吉星玩具有限公司</t>
  </si>
  <si>
    <t>91421321MA49B1P47U</t>
  </si>
  <si>
    <t>158</t>
  </si>
  <si>
    <t>100529680</t>
  </si>
  <si>
    <t>随州市华恒生态科技有限公司</t>
  </si>
  <si>
    <t>91421321309842177E</t>
  </si>
  <si>
    <t>159</t>
  </si>
  <si>
    <t>100975721</t>
  </si>
  <si>
    <t>随县厉山镇炎途专用汽车经营部</t>
  </si>
  <si>
    <t>92421321MA4EL7502W</t>
  </si>
  <si>
    <t>160</t>
  </si>
  <si>
    <t>100975890</t>
  </si>
  <si>
    <t>湖北大随通物流园有限公司</t>
  </si>
  <si>
    <t>914213210995665565</t>
  </si>
  <si>
    <t>161</t>
  </si>
  <si>
    <t>100975910</t>
  </si>
  <si>
    <t>随州市环贸纺织品有限公司</t>
  </si>
  <si>
    <t>91421321MA4936DB8K</t>
  </si>
  <si>
    <t>162</t>
  </si>
  <si>
    <t>100983547</t>
  </si>
  <si>
    <t>随州市鑫动机械设备有限公司</t>
  </si>
  <si>
    <t>91421321MA49MN9N0E</t>
  </si>
  <si>
    <t>163</t>
  </si>
  <si>
    <t>100985343</t>
  </si>
  <si>
    <t>随州市岳雄丰生态农业有限公司</t>
  </si>
  <si>
    <t>91421321MA488BCB1G</t>
  </si>
  <si>
    <t>164</t>
  </si>
  <si>
    <t>100987970</t>
  </si>
  <si>
    <t>湖北瑞硕电子股份有限公司</t>
  </si>
  <si>
    <t>91421321591494697F</t>
  </si>
  <si>
    <t>165</t>
  </si>
  <si>
    <t>100988671</t>
  </si>
  <si>
    <t>襄阳鑫兴基业物业服务有限公司随县分公司</t>
  </si>
  <si>
    <t>91421321MA49N1XJ6E</t>
  </si>
  <si>
    <t>166</t>
  </si>
  <si>
    <t>100990982</t>
  </si>
  <si>
    <t>随州市安迅集装箱物流运输有限公司</t>
  </si>
  <si>
    <t>914213216764820540</t>
  </si>
  <si>
    <t>100992447</t>
  </si>
  <si>
    <t>随州市新世纪异型石材有限公司</t>
  </si>
  <si>
    <t>91421321MA4910DU63</t>
  </si>
  <si>
    <t>168</t>
  </si>
  <si>
    <t>100996816</t>
  </si>
  <si>
    <t>湖北谨信建设有限公司</t>
  </si>
  <si>
    <t>91421321MA4F3Y8M8E</t>
  </si>
  <si>
    <t>100996884</t>
  </si>
  <si>
    <t>湖北博厚建设有限公司</t>
  </si>
  <si>
    <t>91421321MA4F3Y285M</t>
  </si>
  <si>
    <t>170</t>
  </si>
  <si>
    <t>100999972</t>
  </si>
  <si>
    <t>湖北志宸科技有限公司</t>
  </si>
  <si>
    <t>91421321MA49A9D98D</t>
  </si>
  <si>
    <t>171</t>
  </si>
  <si>
    <t>101006069</t>
  </si>
  <si>
    <t>湖北波菲特橡塑制品有限公司</t>
  </si>
  <si>
    <t>91421321MA4F0Q8G0X</t>
  </si>
  <si>
    <t>172</t>
  </si>
  <si>
    <t>101007881</t>
  </si>
  <si>
    <t>随县金丰石业有限公司</t>
  </si>
  <si>
    <t>914213215597404052</t>
  </si>
  <si>
    <t>173</t>
  </si>
  <si>
    <t>101007890</t>
  </si>
  <si>
    <t>随县金众艺石业有限公司</t>
  </si>
  <si>
    <t>9142132155974510XF</t>
  </si>
  <si>
    <t>174</t>
  </si>
  <si>
    <t>101007974</t>
  </si>
  <si>
    <t>随县华丰石业有限公司</t>
  </si>
  <si>
    <t>91421321559746428Q</t>
  </si>
  <si>
    <t>175</t>
  </si>
  <si>
    <t>101008098</t>
  </si>
  <si>
    <t>随县新民通航置业有限公司</t>
  </si>
  <si>
    <t>914213216980410061</t>
  </si>
  <si>
    <t>176</t>
  </si>
  <si>
    <t>101008610</t>
  </si>
  <si>
    <t>随州众益陶瓷材料有限公司</t>
  </si>
  <si>
    <t>91421321MA49HMQ00N</t>
  </si>
  <si>
    <t>177</t>
  </si>
  <si>
    <t>101009055</t>
  </si>
  <si>
    <t>随州市金汇石业有限公司</t>
  </si>
  <si>
    <t>91421321679770086D</t>
  </si>
  <si>
    <t>178</t>
  </si>
  <si>
    <t>101013257</t>
  </si>
  <si>
    <t>随州市利鑫农产品有限公司</t>
  </si>
  <si>
    <t>91421321MA496QCM2Y</t>
  </si>
  <si>
    <t>179</t>
  </si>
  <si>
    <t>101013413</t>
  </si>
  <si>
    <t>湖北润炎都建设工程有限公司</t>
  </si>
  <si>
    <t>91421300MABLJD6K72</t>
  </si>
  <si>
    <t>180</t>
  </si>
  <si>
    <t>101013756</t>
  </si>
  <si>
    <t>随县中天纺织有限责任公司</t>
  </si>
  <si>
    <t>91421321MA4980K704</t>
  </si>
  <si>
    <t>181</t>
  </si>
  <si>
    <t>101018445</t>
  </si>
  <si>
    <t>湖北农发生态建设有限公司</t>
  </si>
  <si>
    <t>91421321MA7H2T4U6T</t>
  </si>
  <si>
    <t>182</t>
  </si>
  <si>
    <t>101021391</t>
  </si>
  <si>
    <t>随县尚市镇龙脉奥新生态家庭农场</t>
  </si>
  <si>
    <t>914213213097819683</t>
  </si>
  <si>
    <t>183</t>
  </si>
  <si>
    <t>101022086</t>
  </si>
  <si>
    <t>湖北丽羽纺织服装有限公司</t>
  </si>
  <si>
    <t>91421321MA7M1BT50L</t>
  </si>
  <si>
    <t>184</t>
  </si>
  <si>
    <t>101023260</t>
  </si>
  <si>
    <t>随县鑫峰环保建材有限公司</t>
  </si>
  <si>
    <t>91421321MA49AA880E</t>
  </si>
  <si>
    <t>185</t>
  </si>
  <si>
    <t>101024362</t>
  </si>
  <si>
    <t>随州盛力纺织有限公司</t>
  </si>
  <si>
    <t>91421321MA4F40T8X7</t>
  </si>
  <si>
    <t>186</t>
  </si>
  <si>
    <t>101024738</t>
  </si>
  <si>
    <t>随县汇满隆果品贸易有限公司</t>
  </si>
  <si>
    <t>91421321MA493MT97L</t>
  </si>
  <si>
    <t>187</t>
  </si>
  <si>
    <t>101026733</t>
  </si>
  <si>
    <t>随州市宏基石材有限公司</t>
  </si>
  <si>
    <t>914213213098889763</t>
  </si>
  <si>
    <t>188</t>
  </si>
  <si>
    <t>101026736</t>
  </si>
  <si>
    <t>随州市华达石业有限公司</t>
  </si>
  <si>
    <t>91421321MA489XBX04</t>
  </si>
  <si>
    <t>189</t>
  </si>
  <si>
    <t>101029176</t>
  </si>
  <si>
    <t>随县吴山石材产业服务有限公司</t>
  </si>
  <si>
    <t>91421321MA49F8W93J</t>
  </si>
  <si>
    <t>190</t>
  </si>
  <si>
    <t>101029507</t>
  </si>
  <si>
    <t>随州市金泰矿业有限公司</t>
  </si>
  <si>
    <t>914213217674016513</t>
  </si>
  <si>
    <t>191</t>
  </si>
  <si>
    <t>101031199</t>
  </si>
  <si>
    <t>随州市闽辉石业有限公司</t>
  </si>
  <si>
    <t>91421321MA4F43NN21</t>
  </si>
  <si>
    <t>192</t>
  </si>
  <si>
    <t>101031213</t>
  </si>
  <si>
    <t>随州市九州石业有限公司</t>
  </si>
  <si>
    <t>91421321MA4F48HG0C</t>
  </si>
  <si>
    <t>193</t>
  </si>
  <si>
    <t>200991208</t>
  </si>
  <si>
    <t>随县新卓建设工程有限公司</t>
  </si>
  <si>
    <t>91421321MA48BN59X4</t>
  </si>
  <si>
    <t>194</t>
  </si>
  <si>
    <t>200991250</t>
  </si>
  <si>
    <t>随州市佳舜劳务有限公司</t>
  </si>
  <si>
    <t>91421321MA49Q6MY9A</t>
  </si>
  <si>
    <t>195</t>
  </si>
  <si>
    <t>200991550</t>
  </si>
  <si>
    <t>随州市翔丰石业有限公司</t>
  </si>
  <si>
    <t>91421321MA4F4A9124</t>
  </si>
  <si>
    <t>196</t>
  </si>
  <si>
    <t>200991574</t>
  </si>
  <si>
    <t>随州市建辉石业有限公司</t>
  </si>
  <si>
    <t>91421321MA4F47QN29</t>
  </si>
  <si>
    <t>197</t>
  </si>
  <si>
    <t>200991582</t>
  </si>
  <si>
    <t>湖北菇友生物科技发展有限公司</t>
  </si>
  <si>
    <t>91421321MA490AWL5E</t>
  </si>
  <si>
    <t>198</t>
  </si>
  <si>
    <t>200992904</t>
  </si>
  <si>
    <t>湖北正隆食品有限公司</t>
  </si>
  <si>
    <t>91421321MA7N0Y4J4M</t>
  </si>
  <si>
    <t>199</t>
  </si>
  <si>
    <t>200994293</t>
  </si>
  <si>
    <t>湖北晖耀建设工程有限公司</t>
  </si>
  <si>
    <t>91421321MA48YNL460</t>
  </si>
  <si>
    <t>200</t>
  </si>
  <si>
    <t>201008605</t>
  </si>
  <si>
    <t>随县欢乐生态农业有限公司</t>
  </si>
  <si>
    <t>91421321MA48YN94XQ</t>
  </si>
  <si>
    <t>201</t>
  </si>
  <si>
    <t>201009589</t>
  </si>
  <si>
    <t>湖北勤驰安全技术服务有限公司</t>
  </si>
  <si>
    <t>91421321MA49R10K62</t>
  </si>
  <si>
    <t>202</t>
  </si>
  <si>
    <t>201012166</t>
  </si>
  <si>
    <t>湖北元丰生态农业开发有限公司</t>
  </si>
  <si>
    <t>91421321MA7N9WKH3X</t>
  </si>
  <si>
    <t>203</t>
  </si>
  <si>
    <t>201013468</t>
  </si>
  <si>
    <t>湖北硕泰精密铸造有限公司</t>
  </si>
  <si>
    <t>91421321MA48BTFR76</t>
  </si>
  <si>
    <t>204</t>
  </si>
  <si>
    <t>201014098</t>
  </si>
  <si>
    <t>随县瑞鑫贸易有限公司</t>
  </si>
  <si>
    <t>914213210554260250</t>
  </si>
  <si>
    <t>205</t>
  </si>
  <si>
    <t>201018092</t>
  </si>
  <si>
    <t>湖北星炬专用汽车有限公司</t>
  </si>
  <si>
    <t>91421321MA497P0769</t>
  </si>
  <si>
    <t>201020477</t>
  </si>
  <si>
    <t>随州市华裕纺织有限公司</t>
  </si>
  <si>
    <t>91421321MA490D8M90</t>
  </si>
  <si>
    <t>207</t>
  </si>
  <si>
    <t>201021208</t>
  </si>
  <si>
    <t>随州市水务集团随县供水有限公司</t>
  </si>
  <si>
    <t>91421321MA7G5R160Y</t>
  </si>
  <si>
    <t>208</t>
  </si>
  <si>
    <t>201021945</t>
  </si>
  <si>
    <t>随县隆丰商贸有限公司</t>
  </si>
  <si>
    <t>91421321MA492AF06J</t>
  </si>
  <si>
    <t>209</t>
  </si>
  <si>
    <t>201023383</t>
  </si>
  <si>
    <t>随县华恒加油站有限公司</t>
  </si>
  <si>
    <t>91421321MA49A44Q6F</t>
  </si>
  <si>
    <t>210</t>
  </si>
  <si>
    <t>201025417</t>
  </si>
  <si>
    <t>随州长喜食用菌设备有限公司</t>
  </si>
  <si>
    <t>91421321MA49KQG63X</t>
  </si>
  <si>
    <t>211</t>
  </si>
  <si>
    <t>201027792</t>
  </si>
  <si>
    <t>随州市凯林布业有限公司</t>
  </si>
  <si>
    <t>91421321MA492RKD0G</t>
  </si>
  <si>
    <t>212</t>
  </si>
  <si>
    <t>201034255</t>
  </si>
  <si>
    <t>湖北省随州市新瑞兴石业有限公司</t>
  </si>
  <si>
    <t>91421321562700455Y</t>
  </si>
  <si>
    <t>213</t>
  </si>
  <si>
    <t>201036355</t>
  </si>
  <si>
    <t>湖北中楚医药科技有限公司</t>
  </si>
  <si>
    <t>91421321MA49J5H75R</t>
  </si>
  <si>
    <t>214</t>
  </si>
  <si>
    <t>201036585</t>
  </si>
  <si>
    <t>随县大洪山米业有限公司</t>
  </si>
  <si>
    <t>91421321055421566F</t>
  </si>
  <si>
    <t>215</t>
  </si>
  <si>
    <t>201037357</t>
  </si>
  <si>
    <t>湖北晟鑫金属制品有限公司</t>
  </si>
  <si>
    <t>91421321078948053E</t>
  </si>
  <si>
    <t>216</t>
  </si>
  <si>
    <t>201037942</t>
  </si>
  <si>
    <t>随州吴联矿业有限公司</t>
  </si>
  <si>
    <t>91421321MABPY7F50P</t>
  </si>
  <si>
    <t>217</t>
  </si>
  <si>
    <t>201037957</t>
  </si>
  <si>
    <t>随州吴随矿业有限公司</t>
  </si>
  <si>
    <t>91421321MABPY7AR9U</t>
  </si>
  <si>
    <t>218</t>
  </si>
  <si>
    <t>201037977</t>
  </si>
  <si>
    <t>湖北省吴山矿业股份有限公司</t>
  </si>
  <si>
    <t>91421300MA7LGXUQXX</t>
  </si>
  <si>
    <t>219</t>
  </si>
  <si>
    <t>201039298</t>
  </si>
  <si>
    <t>随州神农寨旅游开发有限公司</t>
  </si>
  <si>
    <t>91421321MA4996QM3B</t>
  </si>
  <si>
    <t>220</t>
  </si>
  <si>
    <t>201040514</t>
  </si>
  <si>
    <t>随州晨远燃气工程有限公司</t>
  </si>
  <si>
    <t>91421321MABYHFN40M</t>
  </si>
  <si>
    <t>221</t>
  </si>
  <si>
    <t>201040973</t>
  </si>
  <si>
    <t>随县供销朗洁城市环境服务有限公司</t>
  </si>
  <si>
    <t>91421321MA4F391Y3Q</t>
  </si>
  <si>
    <t>222</t>
  </si>
  <si>
    <t>201045715</t>
  </si>
  <si>
    <t>随州市合欢园林绿化有限公司</t>
  </si>
  <si>
    <t>91421321MA49LHEH1W</t>
  </si>
  <si>
    <t>223</t>
  </si>
  <si>
    <t>201045890</t>
  </si>
  <si>
    <t>湖北中恒汽车装备有限公司</t>
  </si>
  <si>
    <t>91421321MA4923G54L</t>
  </si>
  <si>
    <t>224</t>
  </si>
  <si>
    <t>201046295</t>
  </si>
  <si>
    <t>湖北肽源实业有限公司</t>
  </si>
  <si>
    <t>91421300MA7GN7981M</t>
  </si>
  <si>
    <t>225</t>
  </si>
  <si>
    <t>201049343</t>
  </si>
  <si>
    <t>随州市华浩石业有限公司</t>
  </si>
  <si>
    <t>91421321MABWGQXP91</t>
  </si>
  <si>
    <t>226</t>
  </si>
  <si>
    <t>201049415</t>
  </si>
  <si>
    <t>随州市连兴石业有限公司</t>
  </si>
  <si>
    <t>91421321MA7FNTJX9B</t>
  </si>
  <si>
    <t>227</t>
  </si>
  <si>
    <t>201053383</t>
  </si>
  <si>
    <t>湖北育仁服装有限公司</t>
  </si>
  <si>
    <t>91421321MA7GD4M49G</t>
  </si>
  <si>
    <t>228</t>
  </si>
  <si>
    <t>201054526</t>
  </si>
  <si>
    <t>随州帛戎建筑工程有限公司</t>
  </si>
  <si>
    <t>91421300MA490PXF39</t>
  </si>
  <si>
    <t>229</t>
  </si>
  <si>
    <t>201054562</t>
  </si>
  <si>
    <t>湖北悦胜汽车科技有限公司</t>
  </si>
  <si>
    <t>91421321MA4F26865G</t>
  </si>
  <si>
    <t>230</t>
  </si>
  <si>
    <t>201056961</t>
  </si>
  <si>
    <t>随县随唐农业发展有限责任公司</t>
  </si>
  <si>
    <t>91421321MABPNXDM8N</t>
  </si>
  <si>
    <t>231</t>
  </si>
  <si>
    <t>201061502</t>
  </si>
  <si>
    <t>湖北芯纯环保设备有限公司</t>
  </si>
  <si>
    <t>91421321MABU4AD65K</t>
  </si>
  <si>
    <t>232</t>
  </si>
  <si>
    <t>201069293</t>
  </si>
  <si>
    <t>随州市洪城建设工程有限公司</t>
  </si>
  <si>
    <t>91421321MA488KFA7W</t>
  </si>
  <si>
    <t>233</t>
  </si>
  <si>
    <t>201070721</t>
  </si>
  <si>
    <t>随州市华瑞纺织有限公司</t>
  </si>
  <si>
    <t>91421321MA49RAH80M</t>
  </si>
  <si>
    <t>234</t>
  </si>
  <si>
    <t>201071022</t>
  </si>
  <si>
    <t>随县欣荣建筑劳务有限公司</t>
  </si>
  <si>
    <t>91421321MA4973GK4R</t>
  </si>
  <si>
    <t>235</t>
  </si>
  <si>
    <t>201090466</t>
  </si>
  <si>
    <t>随州吉安针织有限公司</t>
  </si>
  <si>
    <t>91421300MAC2404E2F</t>
  </si>
  <si>
    <t>236</t>
  </si>
  <si>
    <t>100049976</t>
  </si>
  <si>
    <t>随州市九龙布业有限公司</t>
  </si>
  <si>
    <t>91421321728312867C</t>
  </si>
  <si>
    <t>237</t>
  </si>
  <si>
    <t>100050423</t>
  </si>
  <si>
    <t>随县唐县镇亚平摩托电器有限公司</t>
  </si>
  <si>
    <t>91421321695139323W</t>
  </si>
  <si>
    <t>238</t>
  </si>
  <si>
    <t>100050892</t>
  </si>
  <si>
    <t>随州市中喜货物装卸有限公司</t>
  </si>
  <si>
    <t>91421321MA49LHL31G</t>
  </si>
  <si>
    <t>239</t>
  </si>
  <si>
    <t>100050893</t>
  </si>
  <si>
    <t>湖北省国营万福店农场汽运公司</t>
  </si>
  <si>
    <t>91421321615747637K</t>
  </si>
  <si>
    <t>240</t>
  </si>
  <si>
    <t>100052071</t>
  </si>
  <si>
    <t>随县随投矿业有限公司</t>
  </si>
  <si>
    <t>91421321MA498XQA3E</t>
  </si>
  <si>
    <t>241</t>
  </si>
  <si>
    <t>100052909</t>
  </si>
  <si>
    <t>随县富安商砼有限公司</t>
  </si>
  <si>
    <t>91421321MA491WML7N</t>
  </si>
  <si>
    <t>242</t>
  </si>
  <si>
    <t>100054342</t>
  </si>
  <si>
    <t>随州市闽昌矿业循环经济开发有限公司</t>
  </si>
  <si>
    <t>91421321MA4997KF0N</t>
  </si>
  <si>
    <t>243</t>
  </si>
  <si>
    <t>100054876</t>
  </si>
  <si>
    <t>湖北宏远机械制造有限公司</t>
  </si>
  <si>
    <t>91421321316450390L</t>
  </si>
  <si>
    <t>244</t>
  </si>
  <si>
    <t>100054960</t>
  </si>
  <si>
    <t>湖北佳禾生态农业有限公司</t>
  </si>
  <si>
    <t>914213210789268743</t>
  </si>
  <si>
    <t>245</t>
  </si>
  <si>
    <t>100055296</t>
  </si>
  <si>
    <t>湖北钱乐科技股份有限公司</t>
  </si>
  <si>
    <t>91421321747670993E</t>
  </si>
  <si>
    <t>246</t>
  </si>
  <si>
    <t>100057569</t>
  </si>
  <si>
    <t>湖北隧治专用汽车有限公司</t>
  </si>
  <si>
    <t>91421321MA499RMH4J</t>
  </si>
  <si>
    <t>247</t>
  </si>
  <si>
    <t>100114441</t>
  </si>
  <si>
    <t>随州市明益五金制品有限公司</t>
  </si>
  <si>
    <t>91421321MA48HX8M58</t>
  </si>
  <si>
    <t>248</t>
  </si>
  <si>
    <t>100975925</t>
  </si>
  <si>
    <t>随州杰阳测绘有限公司</t>
  </si>
  <si>
    <t>91421321MA496H845D</t>
  </si>
  <si>
    <t>249</t>
  </si>
  <si>
    <t>100977418</t>
  </si>
  <si>
    <t>随州艰苦岁月文化教育有限公司</t>
  </si>
  <si>
    <t>91421321MA49BFFB91</t>
  </si>
  <si>
    <t>250</t>
  </si>
  <si>
    <t>100980594</t>
  </si>
  <si>
    <t>随县慧算账财务咨询有限公司</t>
  </si>
  <si>
    <t>91421321MA49GEYH39</t>
  </si>
  <si>
    <t>251</t>
  </si>
  <si>
    <t>100984475</t>
  </si>
  <si>
    <t>长沣（湖北）汽车有限公司</t>
  </si>
  <si>
    <t>91421321MA49NJYB6P</t>
  </si>
  <si>
    <t>252</t>
  </si>
  <si>
    <t>101008851</t>
  </si>
  <si>
    <t>随州龙脉供水有限公司</t>
  </si>
  <si>
    <t>91421321MA48QA8W36</t>
  </si>
  <si>
    <t>253</t>
  </si>
  <si>
    <t>101025885</t>
  </si>
  <si>
    <t>随州顺泉涂料有限公司</t>
  </si>
  <si>
    <t>91421321MA49JUWW3N</t>
  </si>
  <si>
    <t>254</t>
  </si>
  <si>
    <t>101030261</t>
  </si>
  <si>
    <t>随县鑫达混凝土有限公司</t>
  </si>
  <si>
    <t>91421321MA49JHYGXX</t>
  </si>
  <si>
    <t>255</t>
  </si>
  <si>
    <t>201009523</t>
  </si>
  <si>
    <t>随州市森创环卫有限公司</t>
  </si>
  <si>
    <t>91421321MA49RCA14H</t>
  </si>
  <si>
    <t>256</t>
  </si>
  <si>
    <t>201015407</t>
  </si>
  <si>
    <t>随县腾达劳务服务有限公司</t>
  </si>
  <si>
    <t>91421321MA491QATXM</t>
  </si>
  <si>
    <t>257</t>
  </si>
  <si>
    <t>201041503</t>
  </si>
  <si>
    <t>随县俊杰粮油有限公司</t>
  </si>
  <si>
    <t>91421321093248813T</t>
  </si>
  <si>
    <t>258</t>
  </si>
  <si>
    <t>201070307</t>
  </si>
  <si>
    <t>湖北大洪山琵琶湖声泉开发有限公司</t>
  </si>
  <si>
    <t>914213216826888925</t>
  </si>
  <si>
    <t>259</t>
  </si>
  <si>
    <t>201073310</t>
  </si>
  <si>
    <t>随州市欣茂纺织有限公司</t>
  </si>
  <si>
    <t>91421321MA48YQ8255</t>
  </si>
  <si>
    <t>260</t>
  </si>
  <si>
    <t>201087428</t>
  </si>
  <si>
    <t>随县爱家物业管理有限公司</t>
  </si>
  <si>
    <t>914213210930084811</t>
  </si>
  <si>
    <t>261</t>
  </si>
  <si>
    <t>201092265</t>
  </si>
  <si>
    <t>随州品润家具有限公司</t>
  </si>
  <si>
    <t>91421321MABXPW5TXF</t>
  </si>
  <si>
    <t>262</t>
  </si>
  <si>
    <t>201099056</t>
  </si>
  <si>
    <t>湖北皖弘叉车有限公司</t>
  </si>
  <si>
    <t>91421321MA4F5X363B</t>
  </si>
  <si>
    <t>263</t>
  </si>
  <si>
    <t>201111586</t>
  </si>
  <si>
    <t>随州华兴石业有限公司</t>
  </si>
  <si>
    <t>914213215798926929</t>
  </si>
  <si>
    <t>264</t>
  </si>
  <si>
    <t>201113105</t>
  </si>
  <si>
    <t>湖北绿色新材商贸有限公司</t>
  </si>
  <si>
    <t>91421300MA490B3X17</t>
  </si>
  <si>
    <t>265</t>
  </si>
  <si>
    <t>201126486</t>
  </si>
  <si>
    <t>随州勇恒劳务服务有限公司</t>
  </si>
  <si>
    <t>91421321MA49QHN823</t>
  </si>
  <si>
    <t>266</t>
  </si>
  <si>
    <t>201129295</t>
  </si>
  <si>
    <t>湖北巨建新型材料有限公司</t>
  </si>
  <si>
    <t>91421321MA497U6D7H</t>
  </si>
  <si>
    <t>267</t>
  </si>
  <si>
    <t>201134860</t>
  </si>
  <si>
    <t>随州市壹心财税咨询有限公司</t>
  </si>
  <si>
    <t>91421321MACA8MLG6H</t>
  </si>
  <si>
    <t>268</t>
  </si>
  <si>
    <t>201145413</t>
  </si>
  <si>
    <t>随州市东泰工程劳务有限公司</t>
  </si>
  <si>
    <t>91421300676468607L</t>
  </si>
  <si>
    <t>269</t>
  </si>
  <si>
    <t>201149333</t>
  </si>
  <si>
    <t>湖北省中磊矿业管理有限公司</t>
  </si>
  <si>
    <t>91421321MABQYXR67Q</t>
  </si>
  <si>
    <t>270</t>
  </si>
  <si>
    <t>201150759</t>
  </si>
  <si>
    <t>随州市炎顺生态科技有限公司</t>
  </si>
  <si>
    <t>91421321MA49GMX853</t>
  </si>
  <si>
    <t>271</t>
  </si>
  <si>
    <t>湖北恒晟智能装备有限公司</t>
  </si>
  <si>
    <t>91421321MA492Q1G19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</si>
</sst>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 shrinkToFi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177" fontId="3" fillId="2" borderId="1" xfId="0" applyNumberFormat="1" applyFont="1" applyFill="1" applyBorder="1" applyAlignment="1">
      <alignment horizontal="center" vertical="center" wrapText="1" shrinkToFi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 shrinkToFit="1"/>
    </xf>
    <xf numFmtId="0" fontId="0" fillId="2" borderId="1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wrapText="1" shrinkToFit="1"/>
    </xf>
    <xf numFmtId="177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3"/>
  <sheetViews>
    <sheetView tabSelected="1" workbookViewId="0">
      <pane ySplit="2" topLeftCell="A3" activePane="bottomLeft" state="frozen"/>
      <selection/>
      <selection pane="bottomLeft" activeCell="M52" sqref="M52"/>
    </sheetView>
  </sheetViews>
  <sheetFormatPr defaultColWidth="9" defaultRowHeight="15.6"/>
  <cols>
    <col min="1" max="1" width="6.81666666666667" style="1" customWidth="1"/>
    <col min="2" max="2" width="11.125" style="1" customWidth="1"/>
    <col min="3" max="3" width="34.5" style="1" customWidth="1"/>
    <col min="4" max="4" width="20.575" style="1" customWidth="1"/>
    <col min="5" max="7" width="9" style="1"/>
    <col min="8" max="8" width="12.625" style="1" customWidth="1"/>
    <col min="9" max="9" width="9" style="1"/>
  </cols>
  <sheetData>
    <row r="1" ht="4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87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3" t="s">
        <v>8</v>
      </c>
      <c r="I2" s="3" t="s">
        <v>9</v>
      </c>
    </row>
    <row r="3" ht="22" customHeight="1" spans="1:9">
      <c r="A3" s="6" t="s">
        <v>10</v>
      </c>
      <c r="B3" s="7" t="s">
        <v>11</v>
      </c>
      <c r="C3" s="7" t="s">
        <v>12</v>
      </c>
      <c r="D3" s="8" t="s">
        <v>13</v>
      </c>
      <c r="E3" s="9" t="s">
        <v>14</v>
      </c>
      <c r="F3" s="10">
        <v>12</v>
      </c>
      <c r="G3" s="11">
        <v>-0.0909090909090909</v>
      </c>
      <c r="H3" s="12">
        <v>5597.96</v>
      </c>
      <c r="I3" s="17" t="s">
        <v>15</v>
      </c>
    </row>
    <row r="4" ht="22" customHeight="1" spans="1:9">
      <c r="A4" s="6" t="s">
        <v>16</v>
      </c>
      <c r="B4" s="7" t="s">
        <v>17</v>
      </c>
      <c r="C4" s="7" t="s">
        <v>18</v>
      </c>
      <c r="D4" s="8" t="s">
        <v>19</v>
      </c>
      <c r="E4" s="9" t="s">
        <v>10</v>
      </c>
      <c r="F4" s="10">
        <v>1</v>
      </c>
      <c r="G4" s="11">
        <v>0</v>
      </c>
      <c r="H4" s="13">
        <v>473.82</v>
      </c>
      <c r="I4" s="17" t="s">
        <v>15</v>
      </c>
    </row>
    <row r="5" ht="22" customHeight="1" spans="1:9">
      <c r="A5" s="6" t="s">
        <v>20</v>
      </c>
      <c r="B5" s="7" t="s">
        <v>21</v>
      </c>
      <c r="C5" s="7" t="s">
        <v>22</v>
      </c>
      <c r="D5" s="8" t="s">
        <v>23</v>
      </c>
      <c r="E5" s="9" t="s">
        <v>24</v>
      </c>
      <c r="F5" s="10">
        <v>6</v>
      </c>
      <c r="G5" s="11">
        <v>0</v>
      </c>
      <c r="H5" s="12">
        <v>2842.92</v>
      </c>
      <c r="I5" s="17" t="s">
        <v>15</v>
      </c>
    </row>
    <row r="6" ht="22" customHeight="1" spans="1:9">
      <c r="A6" s="6" t="s">
        <v>25</v>
      </c>
      <c r="B6" s="7" t="s">
        <v>26</v>
      </c>
      <c r="C6" s="7" t="s">
        <v>27</v>
      </c>
      <c r="D6" s="8" t="s">
        <v>28</v>
      </c>
      <c r="E6" s="9" t="s">
        <v>29</v>
      </c>
      <c r="F6" s="10">
        <v>6</v>
      </c>
      <c r="G6" s="11">
        <v>0.142857142857143</v>
      </c>
      <c r="H6" s="14">
        <v>3184.92</v>
      </c>
      <c r="I6" s="17" t="s">
        <v>15</v>
      </c>
    </row>
    <row r="7" ht="22" customHeight="1" spans="1:9">
      <c r="A7" s="6" t="s">
        <v>30</v>
      </c>
      <c r="B7" s="7" t="s">
        <v>31</v>
      </c>
      <c r="C7" s="7" t="s">
        <v>32</v>
      </c>
      <c r="D7" s="8" t="s">
        <v>33</v>
      </c>
      <c r="E7" s="9" t="s">
        <v>24</v>
      </c>
      <c r="F7" s="10">
        <v>7</v>
      </c>
      <c r="G7" s="11">
        <v>-0.166666666666667</v>
      </c>
      <c r="H7" s="12">
        <v>3164.74</v>
      </c>
      <c r="I7" s="17" t="s">
        <v>15</v>
      </c>
    </row>
    <row r="8" ht="22" customHeight="1" spans="1:9">
      <c r="A8" s="6" t="s">
        <v>24</v>
      </c>
      <c r="B8" s="7" t="s">
        <v>34</v>
      </c>
      <c r="C8" s="7" t="s">
        <v>35</v>
      </c>
      <c r="D8" s="23" t="s">
        <v>36</v>
      </c>
      <c r="E8" s="9" t="s">
        <v>16</v>
      </c>
      <c r="F8" s="10">
        <v>4</v>
      </c>
      <c r="G8" s="11">
        <v>-1</v>
      </c>
      <c r="H8" s="12">
        <v>1818</v>
      </c>
      <c r="I8" s="17" t="s">
        <v>15</v>
      </c>
    </row>
    <row r="9" ht="22" customHeight="1" spans="1:9">
      <c r="A9" s="6" t="s">
        <v>29</v>
      </c>
      <c r="B9" s="7" t="s">
        <v>37</v>
      </c>
      <c r="C9" s="7" t="s">
        <v>38</v>
      </c>
      <c r="D9" s="23" t="s">
        <v>39</v>
      </c>
      <c r="E9" s="9" t="s">
        <v>25</v>
      </c>
      <c r="F9" s="10">
        <v>4</v>
      </c>
      <c r="G9" s="11">
        <v>0</v>
      </c>
      <c r="H9" s="12">
        <v>4313.82</v>
      </c>
      <c r="I9" s="17" t="s">
        <v>15</v>
      </c>
    </row>
    <row r="10" ht="22" customHeight="1" spans="1:9">
      <c r="A10" s="6" t="s">
        <v>40</v>
      </c>
      <c r="B10" s="7" t="s">
        <v>41</v>
      </c>
      <c r="C10" s="7" t="s">
        <v>42</v>
      </c>
      <c r="D10" s="8" t="s">
        <v>43</v>
      </c>
      <c r="E10" s="9" t="s">
        <v>30</v>
      </c>
      <c r="F10" s="10">
        <v>5</v>
      </c>
      <c r="G10" s="11">
        <v>0</v>
      </c>
      <c r="H10" s="12">
        <v>2429.1</v>
      </c>
      <c r="I10" s="17" t="s">
        <v>15</v>
      </c>
    </row>
    <row r="11" ht="22" customHeight="1" spans="1:9">
      <c r="A11" s="6" t="s">
        <v>44</v>
      </c>
      <c r="B11" s="7" t="s">
        <v>45</v>
      </c>
      <c r="C11" s="7" t="s">
        <v>46</v>
      </c>
      <c r="D11" s="23" t="s">
        <v>47</v>
      </c>
      <c r="E11" s="9" t="s">
        <v>29</v>
      </c>
      <c r="F11" s="10">
        <v>7</v>
      </c>
      <c r="G11" s="11">
        <v>0</v>
      </c>
      <c r="H11" s="12">
        <v>3316.74</v>
      </c>
      <c r="I11" s="17" t="s">
        <v>15</v>
      </c>
    </row>
    <row r="12" ht="22" customHeight="1" spans="1:9">
      <c r="A12" s="6" t="s">
        <v>48</v>
      </c>
      <c r="B12" s="7" t="s">
        <v>49</v>
      </c>
      <c r="C12" s="7" t="s">
        <v>50</v>
      </c>
      <c r="D12" s="8" t="s">
        <v>51</v>
      </c>
      <c r="E12" s="9" t="s">
        <v>20</v>
      </c>
      <c r="F12" s="10">
        <v>3</v>
      </c>
      <c r="G12" s="11">
        <v>0</v>
      </c>
      <c r="H12" s="12">
        <v>1421.46</v>
      </c>
      <c r="I12" s="17" t="s">
        <v>15</v>
      </c>
    </row>
    <row r="13" ht="22" customHeight="1" spans="1:9">
      <c r="A13" s="6" t="s">
        <v>14</v>
      </c>
      <c r="B13" s="7" t="s">
        <v>52</v>
      </c>
      <c r="C13" s="7" t="s">
        <v>53</v>
      </c>
      <c r="D13" s="8" t="s">
        <v>54</v>
      </c>
      <c r="E13" s="9" t="s">
        <v>24</v>
      </c>
      <c r="F13" s="10">
        <v>5</v>
      </c>
      <c r="G13" s="11">
        <v>0.166666666666667</v>
      </c>
      <c r="H13" s="12">
        <v>2445.1</v>
      </c>
      <c r="I13" s="17" t="s">
        <v>15</v>
      </c>
    </row>
    <row r="14" ht="22" customHeight="1" spans="1:9">
      <c r="A14" s="6" t="s">
        <v>55</v>
      </c>
      <c r="B14" s="7" t="s">
        <v>56</v>
      </c>
      <c r="C14" s="7" t="s">
        <v>57</v>
      </c>
      <c r="D14" s="23" t="s">
        <v>58</v>
      </c>
      <c r="E14" s="9" t="s">
        <v>59</v>
      </c>
      <c r="F14" s="10">
        <v>19</v>
      </c>
      <c r="G14" s="11">
        <v>0.05</v>
      </c>
      <c r="H14" s="12">
        <v>9890</v>
      </c>
      <c r="I14" s="17" t="s">
        <v>15</v>
      </c>
    </row>
    <row r="15" ht="22" customHeight="1" spans="1:9">
      <c r="A15" s="6" t="s">
        <v>60</v>
      </c>
      <c r="B15" s="7" t="s">
        <v>61</v>
      </c>
      <c r="C15" s="7" t="s">
        <v>62</v>
      </c>
      <c r="D15" s="23" t="s">
        <v>63</v>
      </c>
      <c r="E15" s="9" t="s">
        <v>25</v>
      </c>
      <c r="F15" s="10">
        <v>4</v>
      </c>
      <c r="G15" s="11">
        <v>0</v>
      </c>
      <c r="H15" s="12">
        <v>2040</v>
      </c>
      <c r="I15" s="17" t="s">
        <v>15</v>
      </c>
    </row>
    <row r="16" ht="22" customHeight="1" spans="1:9">
      <c r="A16" s="6" t="s">
        <v>64</v>
      </c>
      <c r="B16" s="7" t="s">
        <v>65</v>
      </c>
      <c r="C16" s="7" t="s">
        <v>66</v>
      </c>
      <c r="D16" s="8" t="s">
        <v>67</v>
      </c>
      <c r="E16" s="9" t="s">
        <v>68</v>
      </c>
      <c r="F16" s="10">
        <v>38</v>
      </c>
      <c r="G16" s="11">
        <v>0.05</v>
      </c>
      <c r="H16" s="12">
        <v>18123.16</v>
      </c>
      <c r="I16" s="17" t="s">
        <v>15</v>
      </c>
    </row>
    <row r="17" ht="22" customHeight="1" spans="1:9">
      <c r="A17" s="6" t="s">
        <v>69</v>
      </c>
      <c r="B17" s="7" t="s">
        <v>70</v>
      </c>
      <c r="C17" s="7" t="s">
        <v>71</v>
      </c>
      <c r="D17" s="23" t="s">
        <v>72</v>
      </c>
      <c r="E17" s="9" t="s">
        <v>73</v>
      </c>
      <c r="F17" s="10">
        <v>29</v>
      </c>
      <c r="G17" s="11">
        <v>-0.208333333333333</v>
      </c>
      <c r="H17" s="12">
        <v>11494.59</v>
      </c>
      <c r="I17" s="17" t="s">
        <v>15</v>
      </c>
    </row>
    <row r="18" ht="22" customHeight="1" spans="1:9">
      <c r="A18" s="6" t="s">
        <v>74</v>
      </c>
      <c r="B18" s="7" t="s">
        <v>75</v>
      </c>
      <c r="C18" s="7" t="s">
        <v>76</v>
      </c>
      <c r="D18" s="8" t="s">
        <v>77</v>
      </c>
      <c r="E18" s="9" t="s">
        <v>29</v>
      </c>
      <c r="F18" s="10">
        <v>6</v>
      </c>
      <c r="G18" s="11">
        <v>0.142857142857143</v>
      </c>
      <c r="H18" s="12">
        <v>2888</v>
      </c>
      <c r="I18" s="17" t="s">
        <v>15</v>
      </c>
    </row>
    <row r="19" ht="22" customHeight="1" spans="1:9">
      <c r="A19" s="6" t="s">
        <v>78</v>
      </c>
      <c r="B19" s="7" t="s">
        <v>79</v>
      </c>
      <c r="C19" s="7" t="s">
        <v>80</v>
      </c>
      <c r="D19" s="23" t="s">
        <v>81</v>
      </c>
      <c r="E19" s="9" t="s">
        <v>64</v>
      </c>
      <c r="F19" s="10">
        <v>16</v>
      </c>
      <c r="G19" s="11">
        <v>-0.142857142857143</v>
      </c>
      <c r="H19" s="12">
        <v>9314.27</v>
      </c>
      <c r="I19" s="17" t="s">
        <v>15</v>
      </c>
    </row>
    <row r="20" ht="22" customHeight="1" spans="1:9">
      <c r="A20" s="6" t="s">
        <v>82</v>
      </c>
      <c r="B20" s="7" t="s">
        <v>83</v>
      </c>
      <c r="C20" s="7" t="s">
        <v>84</v>
      </c>
      <c r="D20" s="8" t="s">
        <v>85</v>
      </c>
      <c r="E20" s="9" t="s">
        <v>69</v>
      </c>
      <c r="F20" s="10">
        <v>17</v>
      </c>
      <c r="G20" s="11">
        <v>-0.133333333333333</v>
      </c>
      <c r="H20" s="12">
        <v>8667</v>
      </c>
      <c r="I20" s="17" t="s">
        <v>15</v>
      </c>
    </row>
    <row r="21" ht="22" customHeight="1" spans="1:9">
      <c r="A21" s="6" t="s">
        <v>86</v>
      </c>
      <c r="B21" s="15" t="s">
        <v>87</v>
      </c>
      <c r="C21" s="7" t="s">
        <v>88</v>
      </c>
      <c r="D21" s="8" t="s">
        <v>89</v>
      </c>
      <c r="E21" s="9" t="s">
        <v>40</v>
      </c>
      <c r="F21" s="10">
        <v>10</v>
      </c>
      <c r="G21" s="11">
        <v>-0.25</v>
      </c>
      <c r="H21" s="12">
        <v>4197.29</v>
      </c>
      <c r="I21" s="17" t="s">
        <v>15</v>
      </c>
    </row>
    <row r="22" ht="22" customHeight="1" spans="1:9">
      <c r="A22" s="6" t="s">
        <v>59</v>
      </c>
      <c r="B22" s="7" t="s">
        <v>90</v>
      </c>
      <c r="C22" s="7" t="s">
        <v>91</v>
      </c>
      <c r="D22" s="8" t="s">
        <v>92</v>
      </c>
      <c r="E22" s="9" t="s">
        <v>16</v>
      </c>
      <c r="F22" s="10">
        <v>2</v>
      </c>
      <c r="G22" s="11">
        <v>0</v>
      </c>
      <c r="H22" s="12">
        <v>1044</v>
      </c>
      <c r="I22" s="17" t="s">
        <v>15</v>
      </c>
    </row>
    <row r="23" ht="22" customHeight="1" spans="1:9">
      <c r="A23" s="6" t="s">
        <v>93</v>
      </c>
      <c r="B23" s="7" t="s">
        <v>94</v>
      </c>
      <c r="C23" s="7" t="s">
        <v>95</v>
      </c>
      <c r="D23" s="8" t="s">
        <v>96</v>
      </c>
      <c r="E23" s="9" t="s">
        <v>97</v>
      </c>
      <c r="F23" s="10">
        <v>40</v>
      </c>
      <c r="G23" s="11">
        <v>0.0476190476190476</v>
      </c>
      <c r="H23" s="12">
        <v>19665.77</v>
      </c>
      <c r="I23" s="17" t="s">
        <v>15</v>
      </c>
    </row>
    <row r="24" ht="22" customHeight="1" spans="1:9">
      <c r="A24" s="6" t="s">
        <v>98</v>
      </c>
      <c r="B24" s="7" t="s">
        <v>99</v>
      </c>
      <c r="C24" s="7" t="s">
        <v>100</v>
      </c>
      <c r="D24" s="23" t="s">
        <v>101</v>
      </c>
      <c r="E24" s="9" t="s">
        <v>30</v>
      </c>
      <c r="F24" s="10">
        <v>5</v>
      </c>
      <c r="G24" s="11">
        <v>0</v>
      </c>
      <c r="H24" s="12">
        <v>2369.1</v>
      </c>
      <c r="I24" s="17" t="s">
        <v>15</v>
      </c>
    </row>
    <row r="25" ht="22" customHeight="1" spans="1:9">
      <c r="A25" s="6" t="s">
        <v>102</v>
      </c>
      <c r="B25" s="7" t="s">
        <v>103</v>
      </c>
      <c r="C25" s="7" t="s">
        <v>104</v>
      </c>
      <c r="D25" s="23" t="s">
        <v>105</v>
      </c>
      <c r="E25" s="9" t="s">
        <v>93</v>
      </c>
      <c r="F25" s="10">
        <v>17</v>
      </c>
      <c r="G25" s="11">
        <v>0.19047619047619</v>
      </c>
      <c r="H25" s="12">
        <v>11004.09</v>
      </c>
      <c r="I25" s="17" t="s">
        <v>15</v>
      </c>
    </row>
    <row r="26" ht="22" customHeight="1" spans="1:9">
      <c r="A26" s="6" t="s">
        <v>73</v>
      </c>
      <c r="B26" s="7" t="s">
        <v>106</v>
      </c>
      <c r="C26" s="7" t="s">
        <v>107</v>
      </c>
      <c r="D26" s="8" t="s">
        <v>108</v>
      </c>
      <c r="E26" s="9" t="s">
        <v>48</v>
      </c>
      <c r="F26" s="10">
        <v>9</v>
      </c>
      <c r="G26" s="11">
        <v>0.1</v>
      </c>
      <c r="H26" s="12">
        <v>4340.38</v>
      </c>
      <c r="I26" s="17" t="s">
        <v>15</v>
      </c>
    </row>
    <row r="27" ht="22" customHeight="1" spans="1:9">
      <c r="A27" s="6" t="s">
        <v>109</v>
      </c>
      <c r="B27" s="7" t="s">
        <v>110</v>
      </c>
      <c r="C27" s="7" t="s">
        <v>111</v>
      </c>
      <c r="D27" s="8" t="s">
        <v>112</v>
      </c>
      <c r="E27" s="9" t="s">
        <v>73</v>
      </c>
      <c r="F27" s="10">
        <v>62</v>
      </c>
      <c r="G27" s="11">
        <v>-1.58333333333333</v>
      </c>
      <c r="H27" s="12">
        <v>58400.71</v>
      </c>
      <c r="I27" s="17" t="s">
        <v>15</v>
      </c>
    </row>
    <row r="28" ht="22" customHeight="1" spans="1:9">
      <c r="A28" s="6" t="s">
        <v>113</v>
      </c>
      <c r="B28" s="7" t="s">
        <v>114</v>
      </c>
      <c r="C28" s="7" t="s">
        <v>115</v>
      </c>
      <c r="D28" s="23" t="s">
        <v>116</v>
      </c>
      <c r="E28" s="9" t="s">
        <v>55</v>
      </c>
      <c r="F28" s="10">
        <v>12</v>
      </c>
      <c r="G28" s="11">
        <v>0</v>
      </c>
      <c r="H28" s="12">
        <v>5779.41</v>
      </c>
      <c r="I28" s="17" t="s">
        <v>15</v>
      </c>
    </row>
    <row r="29" ht="22" customHeight="1" spans="1:9">
      <c r="A29" s="6" t="s">
        <v>117</v>
      </c>
      <c r="B29" s="7" t="s">
        <v>118</v>
      </c>
      <c r="C29" s="7" t="s">
        <v>119</v>
      </c>
      <c r="D29" s="8" t="s">
        <v>120</v>
      </c>
      <c r="E29" s="9" t="s">
        <v>25</v>
      </c>
      <c r="F29" s="10">
        <v>5</v>
      </c>
      <c r="G29" s="11">
        <v>-0.25</v>
      </c>
      <c r="H29" s="12">
        <v>2328.13</v>
      </c>
      <c r="I29" s="17" t="s">
        <v>15</v>
      </c>
    </row>
    <row r="30" ht="22" customHeight="1" spans="1:9">
      <c r="A30" s="6" t="s">
        <v>121</v>
      </c>
      <c r="B30" s="7" t="s">
        <v>122</v>
      </c>
      <c r="C30" s="7" t="s">
        <v>123</v>
      </c>
      <c r="D30" s="23" t="s">
        <v>124</v>
      </c>
      <c r="E30" s="9" t="s">
        <v>44</v>
      </c>
      <c r="F30" s="10">
        <v>8</v>
      </c>
      <c r="G30" s="11">
        <v>0.111111111111111</v>
      </c>
      <c r="H30" s="12">
        <v>4512.56</v>
      </c>
      <c r="I30" s="17" t="s">
        <v>15</v>
      </c>
    </row>
    <row r="31" ht="22" customHeight="1" spans="1:9">
      <c r="A31" s="6" t="s">
        <v>125</v>
      </c>
      <c r="B31" s="7" t="s">
        <v>126</v>
      </c>
      <c r="C31" s="7" t="s">
        <v>127</v>
      </c>
      <c r="D31" s="8" t="s">
        <v>128</v>
      </c>
      <c r="E31" s="9" t="s">
        <v>48</v>
      </c>
      <c r="F31" s="10">
        <v>13</v>
      </c>
      <c r="G31" s="11">
        <v>-0.3</v>
      </c>
      <c r="H31" s="12">
        <v>5529.02</v>
      </c>
      <c r="I31" s="17" t="s">
        <v>15</v>
      </c>
    </row>
    <row r="32" ht="22" customHeight="1" spans="1:9">
      <c r="A32" s="6" t="s">
        <v>129</v>
      </c>
      <c r="B32" s="7" t="s">
        <v>130</v>
      </c>
      <c r="C32" s="7" t="s">
        <v>131</v>
      </c>
      <c r="D32" s="8" t="s">
        <v>132</v>
      </c>
      <c r="E32" s="9" t="s">
        <v>25</v>
      </c>
      <c r="F32" s="10">
        <v>5</v>
      </c>
      <c r="G32" s="11">
        <v>-0.25</v>
      </c>
      <c r="H32" s="12">
        <v>1936.25</v>
      </c>
      <c r="I32" s="17" t="s">
        <v>15</v>
      </c>
    </row>
    <row r="33" ht="22" customHeight="1" spans="1:9">
      <c r="A33" s="6" t="s">
        <v>133</v>
      </c>
      <c r="B33" s="7" t="s">
        <v>134</v>
      </c>
      <c r="C33" s="7" t="s">
        <v>135</v>
      </c>
      <c r="D33" s="8" t="s">
        <v>136</v>
      </c>
      <c r="E33" s="9">
        <v>17</v>
      </c>
      <c r="F33" s="10">
        <v>18</v>
      </c>
      <c r="G33" s="11">
        <v>-0.0588235294117647</v>
      </c>
      <c r="H33" s="12">
        <v>15508.88</v>
      </c>
      <c r="I33" s="17" t="s">
        <v>15</v>
      </c>
    </row>
    <row r="34" ht="22" customHeight="1" spans="1:9">
      <c r="A34" s="6" t="s">
        <v>137</v>
      </c>
      <c r="B34" s="7" t="s">
        <v>138</v>
      </c>
      <c r="C34" s="7" t="s">
        <v>139</v>
      </c>
      <c r="D34" s="8" t="s">
        <v>140</v>
      </c>
      <c r="E34" s="9" t="s">
        <v>10</v>
      </c>
      <c r="F34" s="10">
        <v>1</v>
      </c>
      <c r="G34" s="11">
        <v>0</v>
      </c>
      <c r="H34" s="12">
        <v>473.82</v>
      </c>
      <c r="I34" s="17" t="s">
        <v>15</v>
      </c>
    </row>
    <row r="35" ht="22" customHeight="1" spans="1:9">
      <c r="A35" s="6" t="s">
        <v>141</v>
      </c>
      <c r="B35" s="7" t="s">
        <v>142</v>
      </c>
      <c r="C35" s="7" t="s">
        <v>143</v>
      </c>
      <c r="D35" s="23" t="s">
        <v>144</v>
      </c>
      <c r="E35" s="9" t="s">
        <v>93</v>
      </c>
      <c r="F35" s="10">
        <v>38</v>
      </c>
      <c r="G35" s="11">
        <v>-0.80952380952381</v>
      </c>
      <c r="H35" s="12">
        <v>13116.18</v>
      </c>
      <c r="I35" s="17" t="s">
        <v>15</v>
      </c>
    </row>
    <row r="36" ht="22" customHeight="1" spans="1:9">
      <c r="A36" s="6" t="s">
        <v>145</v>
      </c>
      <c r="B36" s="7" t="s">
        <v>146</v>
      </c>
      <c r="C36" s="7" t="s">
        <v>147</v>
      </c>
      <c r="D36" s="8" t="s">
        <v>148</v>
      </c>
      <c r="E36" s="9" t="s">
        <v>82</v>
      </c>
      <c r="F36" s="10">
        <v>17</v>
      </c>
      <c r="G36" s="11">
        <v>0.0555555555555556</v>
      </c>
      <c r="H36" s="12">
        <v>11411.46</v>
      </c>
      <c r="I36" s="17" t="s">
        <v>15</v>
      </c>
    </row>
    <row r="37" ht="22" customHeight="1" spans="1:9">
      <c r="A37" s="6" t="s">
        <v>149</v>
      </c>
      <c r="B37" s="7" t="s">
        <v>150</v>
      </c>
      <c r="C37" s="7" t="s">
        <v>151</v>
      </c>
      <c r="D37" s="8" t="s">
        <v>152</v>
      </c>
      <c r="E37" s="9" t="s">
        <v>29</v>
      </c>
      <c r="F37" s="10">
        <v>8</v>
      </c>
      <c r="G37" s="11">
        <v>-0.142857142857143</v>
      </c>
      <c r="H37" s="12">
        <v>3676.56</v>
      </c>
      <c r="I37" s="17" t="s">
        <v>15</v>
      </c>
    </row>
    <row r="38" ht="22" customHeight="1" spans="1:9">
      <c r="A38" s="6" t="s">
        <v>153</v>
      </c>
      <c r="B38" s="7" t="s">
        <v>154</v>
      </c>
      <c r="C38" s="7" t="s">
        <v>155</v>
      </c>
      <c r="D38" s="8" t="s">
        <v>156</v>
      </c>
      <c r="E38" s="9" t="s">
        <v>48</v>
      </c>
      <c r="F38" s="10">
        <v>10</v>
      </c>
      <c r="G38" s="11">
        <v>0</v>
      </c>
      <c r="H38" s="16">
        <v>4738.2</v>
      </c>
      <c r="I38" s="17" t="s">
        <v>15</v>
      </c>
    </row>
    <row r="39" ht="22" customHeight="1" spans="1:9">
      <c r="A39" s="6" t="s">
        <v>157</v>
      </c>
      <c r="B39" s="7" t="s">
        <v>158</v>
      </c>
      <c r="C39" s="7" t="s">
        <v>159</v>
      </c>
      <c r="D39" s="23" t="s">
        <v>160</v>
      </c>
      <c r="E39" s="9" t="s">
        <v>161</v>
      </c>
      <c r="F39" s="10">
        <v>89</v>
      </c>
      <c r="G39" s="11">
        <v>-0.308823529411765</v>
      </c>
      <c r="H39" s="16">
        <v>40131</v>
      </c>
      <c r="I39" s="17" t="s">
        <v>15</v>
      </c>
    </row>
    <row r="40" ht="22" customHeight="1" spans="1:9">
      <c r="A40" s="6" t="s">
        <v>162</v>
      </c>
      <c r="B40" s="7" t="s">
        <v>163</v>
      </c>
      <c r="C40" s="7" t="s">
        <v>164</v>
      </c>
      <c r="D40" s="8" t="s">
        <v>165</v>
      </c>
      <c r="E40" s="9" t="s">
        <v>129</v>
      </c>
      <c r="F40" s="10">
        <v>28</v>
      </c>
      <c r="G40" s="11">
        <v>0.0666666666666667</v>
      </c>
      <c r="H40" s="16">
        <v>12957.02</v>
      </c>
      <c r="I40" s="17" t="s">
        <v>15</v>
      </c>
    </row>
    <row r="41" ht="22" customHeight="1" spans="1:9">
      <c r="A41" s="6" t="s">
        <v>166</v>
      </c>
      <c r="B41" s="7" t="s">
        <v>167</v>
      </c>
      <c r="C41" s="7" t="s">
        <v>168</v>
      </c>
      <c r="D41" s="23" t="s">
        <v>169</v>
      </c>
      <c r="E41" s="9" t="s">
        <v>170</v>
      </c>
      <c r="F41" s="10">
        <v>199</v>
      </c>
      <c r="G41" s="11">
        <v>-0.177514792899408</v>
      </c>
      <c r="H41" s="16">
        <v>90687.26</v>
      </c>
      <c r="I41" s="17" t="s">
        <v>15</v>
      </c>
    </row>
    <row r="42" ht="22" customHeight="1" spans="1:9">
      <c r="A42" s="6" t="s">
        <v>68</v>
      </c>
      <c r="B42" s="7" t="s">
        <v>171</v>
      </c>
      <c r="C42" s="7" t="s">
        <v>172</v>
      </c>
      <c r="D42" s="8" t="s">
        <v>173</v>
      </c>
      <c r="E42" s="9" t="s">
        <v>113</v>
      </c>
      <c r="F42" s="10">
        <v>27</v>
      </c>
      <c r="G42" s="11">
        <v>-0.0384615384615385</v>
      </c>
      <c r="H42" s="16">
        <v>14532.59</v>
      </c>
      <c r="I42" s="17" t="s">
        <v>15</v>
      </c>
    </row>
    <row r="43" ht="22" customHeight="1" spans="1:9">
      <c r="A43" s="6" t="s">
        <v>174</v>
      </c>
      <c r="B43" s="7" t="s">
        <v>175</v>
      </c>
      <c r="C43" s="7" t="s">
        <v>176</v>
      </c>
      <c r="D43" s="8" t="s">
        <v>177</v>
      </c>
      <c r="E43" s="9" t="s">
        <v>60</v>
      </c>
      <c r="F43" s="10">
        <v>13</v>
      </c>
      <c r="G43" s="11">
        <v>0</v>
      </c>
      <c r="H43" s="16">
        <v>6226.75</v>
      </c>
      <c r="I43" s="17" t="s">
        <v>15</v>
      </c>
    </row>
    <row r="44" ht="22" customHeight="1" spans="1:9">
      <c r="A44" s="6" t="s">
        <v>97</v>
      </c>
      <c r="B44" s="7" t="s">
        <v>178</v>
      </c>
      <c r="C44" s="7" t="s">
        <v>179</v>
      </c>
      <c r="D44" s="8" t="s">
        <v>180</v>
      </c>
      <c r="E44" s="9" t="s">
        <v>30</v>
      </c>
      <c r="F44" s="10">
        <v>5</v>
      </c>
      <c r="G44" s="11">
        <v>0</v>
      </c>
      <c r="H44" s="16">
        <v>1649.46</v>
      </c>
      <c r="I44" s="17" t="s">
        <v>15</v>
      </c>
    </row>
    <row r="45" ht="22" customHeight="1" spans="1:9">
      <c r="A45" s="6" t="s">
        <v>181</v>
      </c>
      <c r="B45" s="7" t="s">
        <v>182</v>
      </c>
      <c r="C45" s="7" t="s">
        <v>183</v>
      </c>
      <c r="D45" s="8" t="s">
        <v>184</v>
      </c>
      <c r="E45" s="9" t="s">
        <v>25</v>
      </c>
      <c r="F45" s="10">
        <v>4</v>
      </c>
      <c r="G45" s="11">
        <v>0</v>
      </c>
      <c r="H45" s="16">
        <v>1478</v>
      </c>
      <c r="I45" s="17" t="s">
        <v>15</v>
      </c>
    </row>
    <row r="46" ht="22" customHeight="1" spans="1:9">
      <c r="A46" s="6" t="s">
        <v>185</v>
      </c>
      <c r="B46" s="7" t="s">
        <v>186</v>
      </c>
      <c r="C46" s="7" t="s">
        <v>187</v>
      </c>
      <c r="D46" s="8" t="s">
        <v>188</v>
      </c>
      <c r="E46" s="9" t="s">
        <v>189</v>
      </c>
      <c r="F46" s="10">
        <v>46</v>
      </c>
      <c r="G46" s="11">
        <v>0.0212765957446809</v>
      </c>
      <c r="H46" s="16">
        <v>29505.2</v>
      </c>
      <c r="I46" s="17" t="s">
        <v>15</v>
      </c>
    </row>
    <row r="47" ht="22" customHeight="1" spans="1:9">
      <c r="A47" s="6" t="s">
        <v>190</v>
      </c>
      <c r="B47" s="7" t="s">
        <v>191</v>
      </c>
      <c r="C47" s="7" t="s">
        <v>192</v>
      </c>
      <c r="D47" s="8" t="s">
        <v>193</v>
      </c>
      <c r="E47" s="9" t="s">
        <v>55</v>
      </c>
      <c r="F47" s="10">
        <v>11</v>
      </c>
      <c r="G47" s="11">
        <v>0.0833333333333333</v>
      </c>
      <c r="H47" s="16">
        <v>13395</v>
      </c>
      <c r="I47" s="17" t="s">
        <v>15</v>
      </c>
    </row>
    <row r="48" ht="22" customHeight="1" spans="1:9">
      <c r="A48" s="6" t="s">
        <v>194</v>
      </c>
      <c r="B48" s="7" t="s">
        <v>195</v>
      </c>
      <c r="C48" s="7" t="s">
        <v>196</v>
      </c>
      <c r="D48" s="8" t="s">
        <v>197</v>
      </c>
      <c r="E48" s="9" t="s">
        <v>30</v>
      </c>
      <c r="F48" s="10">
        <v>5</v>
      </c>
      <c r="G48" s="11">
        <v>0</v>
      </c>
      <c r="H48" s="16">
        <v>2369.1</v>
      </c>
      <c r="I48" s="17" t="s">
        <v>15</v>
      </c>
    </row>
    <row r="49" ht="22" customHeight="1" spans="1:9">
      <c r="A49" s="6" t="s">
        <v>189</v>
      </c>
      <c r="B49" s="7" t="s">
        <v>198</v>
      </c>
      <c r="C49" s="7" t="s">
        <v>199</v>
      </c>
      <c r="D49" s="8" t="s">
        <v>200</v>
      </c>
      <c r="E49" s="9" t="s">
        <v>64</v>
      </c>
      <c r="F49" s="10">
        <v>16</v>
      </c>
      <c r="G49" s="11">
        <v>-0.142857142857143</v>
      </c>
      <c r="H49" s="16">
        <v>6753.42</v>
      </c>
      <c r="I49" s="17" t="s">
        <v>15</v>
      </c>
    </row>
    <row r="50" ht="22" customHeight="1" spans="1:9">
      <c r="A50" s="6" t="s">
        <v>201</v>
      </c>
      <c r="B50" s="7" t="s">
        <v>202</v>
      </c>
      <c r="C50" s="7" t="s">
        <v>203</v>
      </c>
      <c r="D50" s="8" t="s">
        <v>204</v>
      </c>
      <c r="E50" s="9" t="s">
        <v>14</v>
      </c>
      <c r="F50" s="10">
        <v>9</v>
      </c>
      <c r="G50" s="11">
        <v>0.181818181818182</v>
      </c>
      <c r="H50" s="16">
        <v>4948.38</v>
      </c>
      <c r="I50" s="17" t="s">
        <v>15</v>
      </c>
    </row>
    <row r="51" ht="22" customHeight="1" spans="1:9">
      <c r="A51" s="6" t="s">
        <v>205</v>
      </c>
      <c r="B51" s="7" t="s">
        <v>206</v>
      </c>
      <c r="C51" s="7" t="s">
        <v>207</v>
      </c>
      <c r="D51" s="8" t="s">
        <v>208</v>
      </c>
      <c r="E51" s="9" t="s">
        <v>60</v>
      </c>
      <c r="F51" s="10">
        <v>13</v>
      </c>
      <c r="G51" s="11">
        <v>0</v>
      </c>
      <c r="H51" s="16">
        <v>5559.38</v>
      </c>
      <c r="I51" s="17" t="s">
        <v>15</v>
      </c>
    </row>
    <row r="52" ht="22" customHeight="1" spans="1:9">
      <c r="A52" s="6" t="s">
        <v>209</v>
      </c>
      <c r="B52" s="7" t="s">
        <v>210</v>
      </c>
      <c r="C52" s="7" t="s">
        <v>211</v>
      </c>
      <c r="D52" s="8" t="s">
        <v>212</v>
      </c>
      <c r="E52" s="9" t="s">
        <v>16</v>
      </c>
      <c r="F52" s="10">
        <v>4</v>
      </c>
      <c r="G52" s="11">
        <v>-1</v>
      </c>
      <c r="H52" s="16">
        <v>1439.28</v>
      </c>
      <c r="I52" s="17" t="s">
        <v>15</v>
      </c>
    </row>
    <row r="53" ht="22" customHeight="1" spans="1:9">
      <c r="A53" s="6" t="s">
        <v>213</v>
      </c>
      <c r="B53" s="7" t="s">
        <v>214</v>
      </c>
      <c r="C53" s="7" t="s">
        <v>215</v>
      </c>
      <c r="D53" s="8" t="s">
        <v>216</v>
      </c>
      <c r="E53" s="9" t="s">
        <v>121</v>
      </c>
      <c r="F53" s="10">
        <v>23</v>
      </c>
      <c r="G53" s="11">
        <v>0.178571428571429</v>
      </c>
      <c r="H53" s="16">
        <v>11511.8</v>
      </c>
      <c r="I53" s="17" t="s">
        <v>15</v>
      </c>
    </row>
    <row r="54" ht="22" customHeight="1" spans="1:9">
      <c r="A54" s="6" t="s">
        <v>217</v>
      </c>
      <c r="B54" s="7" t="s">
        <v>218</v>
      </c>
      <c r="C54" s="7" t="s">
        <v>219</v>
      </c>
      <c r="D54" s="8" t="s">
        <v>220</v>
      </c>
      <c r="E54" s="9" t="s">
        <v>55</v>
      </c>
      <c r="F54" s="10">
        <v>10</v>
      </c>
      <c r="G54" s="11">
        <v>0.166666666666667</v>
      </c>
      <c r="H54" s="16">
        <v>5002.68</v>
      </c>
      <c r="I54" s="17" t="s">
        <v>15</v>
      </c>
    </row>
    <row r="55" ht="22" customHeight="1" spans="1:9">
      <c r="A55" s="6" t="s">
        <v>221</v>
      </c>
      <c r="B55" s="7" t="s">
        <v>222</v>
      </c>
      <c r="C55" s="7" t="s">
        <v>223</v>
      </c>
      <c r="D55" s="23" t="s">
        <v>224</v>
      </c>
      <c r="E55" s="9" t="s">
        <v>16</v>
      </c>
      <c r="F55" s="10">
        <v>2</v>
      </c>
      <c r="G55" s="11">
        <v>0</v>
      </c>
      <c r="H55" s="8">
        <v>947.64</v>
      </c>
      <c r="I55" s="17" t="s">
        <v>15</v>
      </c>
    </row>
    <row r="56" ht="22" customHeight="1" spans="1:9">
      <c r="A56" s="6" t="s">
        <v>225</v>
      </c>
      <c r="B56" s="7" t="s">
        <v>226</v>
      </c>
      <c r="C56" s="7" t="s">
        <v>227</v>
      </c>
      <c r="D56" s="8" t="s">
        <v>228</v>
      </c>
      <c r="E56" s="9" t="s">
        <v>64</v>
      </c>
      <c r="F56" s="10">
        <v>17</v>
      </c>
      <c r="G56" s="11">
        <v>-0.214285714285714</v>
      </c>
      <c r="H56" s="8">
        <v>8304.63</v>
      </c>
      <c r="I56" s="17" t="s">
        <v>15</v>
      </c>
    </row>
    <row r="57" ht="22" customHeight="1" spans="1:9">
      <c r="A57" s="6" t="s">
        <v>229</v>
      </c>
      <c r="B57" s="7" t="s">
        <v>230</v>
      </c>
      <c r="C57" s="7" t="s">
        <v>231</v>
      </c>
      <c r="D57" s="8" t="s">
        <v>232</v>
      </c>
      <c r="E57" s="9" t="s">
        <v>20</v>
      </c>
      <c r="F57" s="10">
        <v>3</v>
      </c>
      <c r="G57" s="11">
        <v>0</v>
      </c>
      <c r="H57" s="8">
        <v>1421.46</v>
      </c>
      <c r="I57" s="17" t="s">
        <v>15</v>
      </c>
    </row>
    <row r="58" ht="22" customHeight="1" spans="1:9">
      <c r="A58" s="6" t="s">
        <v>233</v>
      </c>
      <c r="B58" s="7" t="s">
        <v>234</v>
      </c>
      <c r="C58" s="7" t="s">
        <v>235</v>
      </c>
      <c r="D58" s="8" t="s">
        <v>236</v>
      </c>
      <c r="E58" s="9" t="s">
        <v>24</v>
      </c>
      <c r="F58" s="10">
        <v>5</v>
      </c>
      <c r="G58" s="11">
        <v>0.166666666666667</v>
      </c>
      <c r="H58" s="8">
        <v>2711.1</v>
      </c>
      <c r="I58" s="17" t="s">
        <v>15</v>
      </c>
    </row>
    <row r="59" ht="22" customHeight="1" spans="1:9">
      <c r="A59" s="6" t="s">
        <v>237</v>
      </c>
      <c r="B59" s="7" t="s">
        <v>238</v>
      </c>
      <c r="C59" s="7" t="s">
        <v>239</v>
      </c>
      <c r="D59" s="23" t="s">
        <v>240</v>
      </c>
      <c r="E59" s="9" t="s">
        <v>30</v>
      </c>
      <c r="F59" s="10">
        <v>5</v>
      </c>
      <c r="G59" s="11">
        <v>0</v>
      </c>
      <c r="H59" s="8">
        <v>1991.46</v>
      </c>
      <c r="I59" s="17" t="s">
        <v>15</v>
      </c>
    </row>
    <row r="60" ht="22" customHeight="1" spans="1:9">
      <c r="A60" s="6" t="s">
        <v>241</v>
      </c>
      <c r="B60" s="7" t="s">
        <v>242</v>
      </c>
      <c r="C60" s="7" t="s">
        <v>243</v>
      </c>
      <c r="D60" s="8" t="s">
        <v>244</v>
      </c>
      <c r="E60" s="9" t="s">
        <v>20</v>
      </c>
      <c r="F60" s="10">
        <v>3</v>
      </c>
      <c r="G60" s="11">
        <v>0</v>
      </c>
      <c r="H60" s="8">
        <v>1421.46</v>
      </c>
      <c r="I60" s="17" t="s">
        <v>15</v>
      </c>
    </row>
    <row r="61" ht="22" customHeight="1" spans="1:9">
      <c r="A61" s="6" t="s">
        <v>245</v>
      </c>
      <c r="B61" s="7" t="s">
        <v>246</v>
      </c>
      <c r="C61" s="7" t="s">
        <v>247</v>
      </c>
      <c r="D61" s="8" t="s">
        <v>248</v>
      </c>
      <c r="E61" s="9" t="s">
        <v>16</v>
      </c>
      <c r="F61" s="10">
        <v>2</v>
      </c>
      <c r="G61" s="11">
        <v>0</v>
      </c>
      <c r="H61" s="8">
        <v>701.82</v>
      </c>
      <c r="I61" s="17" t="s">
        <v>15</v>
      </c>
    </row>
    <row r="62" ht="22" customHeight="1" spans="1:9">
      <c r="A62" s="6" t="s">
        <v>249</v>
      </c>
      <c r="B62" s="7" t="s">
        <v>250</v>
      </c>
      <c r="C62" s="7" t="s">
        <v>251</v>
      </c>
      <c r="D62" s="8" t="s">
        <v>252</v>
      </c>
      <c r="E62" s="9" t="s">
        <v>221</v>
      </c>
      <c r="F62" s="10">
        <v>52</v>
      </c>
      <c r="G62" s="11">
        <v>0.0188679245283019</v>
      </c>
      <c r="H62" s="8">
        <v>28846.45</v>
      </c>
      <c r="I62" s="17" t="s">
        <v>15</v>
      </c>
    </row>
    <row r="63" ht="22" customHeight="1" spans="1:9">
      <c r="A63" s="6" t="s">
        <v>253</v>
      </c>
      <c r="B63" s="7" t="s">
        <v>254</v>
      </c>
      <c r="C63" s="7" t="s">
        <v>255</v>
      </c>
      <c r="D63" s="8" t="s">
        <v>256</v>
      </c>
      <c r="E63" s="9" t="s">
        <v>25</v>
      </c>
      <c r="F63" s="10">
        <v>5</v>
      </c>
      <c r="G63" s="11">
        <v>-0.25</v>
      </c>
      <c r="H63" s="8">
        <v>2059.16</v>
      </c>
      <c r="I63" s="17" t="s">
        <v>15</v>
      </c>
    </row>
    <row r="64" ht="22" customHeight="1" spans="1:9">
      <c r="A64" s="6" t="s">
        <v>257</v>
      </c>
      <c r="B64" s="7" t="s">
        <v>258</v>
      </c>
      <c r="C64" s="7" t="s">
        <v>259</v>
      </c>
      <c r="D64" s="8" t="s">
        <v>260</v>
      </c>
      <c r="E64" s="9" t="s">
        <v>60</v>
      </c>
      <c r="F64" s="10">
        <v>26</v>
      </c>
      <c r="G64" s="11">
        <v>-1</v>
      </c>
      <c r="H64" s="8">
        <v>7814.85</v>
      </c>
      <c r="I64" s="17" t="s">
        <v>15</v>
      </c>
    </row>
    <row r="65" ht="22" customHeight="1" spans="1:9">
      <c r="A65" s="6" t="s">
        <v>261</v>
      </c>
      <c r="B65" s="7" t="s">
        <v>262</v>
      </c>
      <c r="C65" s="7" t="s">
        <v>263</v>
      </c>
      <c r="D65" s="8" t="s">
        <v>264</v>
      </c>
      <c r="E65" s="9" t="s">
        <v>29</v>
      </c>
      <c r="F65" s="10">
        <v>5</v>
      </c>
      <c r="G65" s="11">
        <v>0.142857142857143</v>
      </c>
      <c r="H65" s="8">
        <v>2597.1</v>
      </c>
      <c r="I65" s="17" t="s">
        <v>15</v>
      </c>
    </row>
    <row r="66" ht="22" customHeight="1" spans="1:9">
      <c r="A66" s="6" t="s">
        <v>265</v>
      </c>
      <c r="B66" s="7" t="s">
        <v>266</v>
      </c>
      <c r="C66" s="7" t="s">
        <v>267</v>
      </c>
      <c r="D66" s="8" t="s">
        <v>268</v>
      </c>
      <c r="E66" s="9" t="s">
        <v>269</v>
      </c>
      <c r="F66" s="10">
        <v>97</v>
      </c>
      <c r="G66" s="11">
        <v>-0.182926829268293</v>
      </c>
      <c r="H66" s="8">
        <v>42594.53</v>
      </c>
      <c r="I66" s="17" t="s">
        <v>15</v>
      </c>
    </row>
    <row r="67" ht="22" customHeight="1" spans="1:9">
      <c r="A67" s="6" t="s">
        <v>270</v>
      </c>
      <c r="B67" s="7" t="s">
        <v>271</v>
      </c>
      <c r="C67" s="7" t="s">
        <v>272</v>
      </c>
      <c r="D67" s="8" t="s">
        <v>273</v>
      </c>
      <c r="E67" s="9" t="s">
        <v>25</v>
      </c>
      <c r="F67" s="10">
        <v>4</v>
      </c>
      <c r="G67" s="11">
        <v>0</v>
      </c>
      <c r="H67" s="8">
        <v>1802.31</v>
      </c>
      <c r="I67" s="17" t="s">
        <v>15</v>
      </c>
    </row>
    <row r="68" ht="22" customHeight="1" spans="1:9">
      <c r="A68" s="6" t="s">
        <v>274</v>
      </c>
      <c r="B68" s="7" t="s">
        <v>275</v>
      </c>
      <c r="C68" s="7" t="s">
        <v>276</v>
      </c>
      <c r="D68" s="23" t="s">
        <v>277</v>
      </c>
      <c r="E68" s="9" t="s">
        <v>69</v>
      </c>
      <c r="F68" s="10">
        <v>16</v>
      </c>
      <c r="G68" s="11">
        <v>-0.0666666666666667</v>
      </c>
      <c r="H68" s="8">
        <v>7631.3</v>
      </c>
      <c r="I68" s="17" t="s">
        <v>15</v>
      </c>
    </row>
    <row r="69" ht="22" customHeight="1" spans="1:9">
      <c r="A69" s="6" t="s">
        <v>278</v>
      </c>
      <c r="B69" s="7" t="s">
        <v>279</v>
      </c>
      <c r="C69" s="7" t="s">
        <v>280</v>
      </c>
      <c r="D69" s="8" t="s">
        <v>281</v>
      </c>
      <c r="E69" s="9" t="s">
        <v>20</v>
      </c>
      <c r="F69" s="10">
        <v>3</v>
      </c>
      <c r="G69" s="11">
        <v>0</v>
      </c>
      <c r="H69" s="8">
        <v>1339.52</v>
      </c>
      <c r="I69" s="17" t="s">
        <v>15</v>
      </c>
    </row>
    <row r="70" ht="22" customHeight="1" spans="1:9">
      <c r="A70" s="6" t="s">
        <v>161</v>
      </c>
      <c r="B70" s="7" t="s">
        <v>282</v>
      </c>
      <c r="C70" s="7" t="s">
        <v>283</v>
      </c>
      <c r="D70" s="8" t="s">
        <v>284</v>
      </c>
      <c r="E70" s="9" t="s">
        <v>60</v>
      </c>
      <c r="F70" s="10">
        <v>13</v>
      </c>
      <c r="G70" s="11">
        <v>0</v>
      </c>
      <c r="H70" s="8">
        <v>6200.63</v>
      </c>
      <c r="I70" s="17" t="s">
        <v>15</v>
      </c>
    </row>
    <row r="71" ht="22" customHeight="1" spans="1:9">
      <c r="A71" s="6" t="s">
        <v>285</v>
      </c>
      <c r="B71" s="7" t="s">
        <v>286</v>
      </c>
      <c r="C71" s="7" t="s">
        <v>287</v>
      </c>
      <c r="D71" s="8" t="s">
        <v>288</v>
      </c>
      <c r="E71" s="9" t="s">
        <v>117</v>
      </c>
      <c r="F71" s="10">
        <v>23</v>
      </c>
      <c r="G71" s="11">
        <v>0.148148148148148</v>
      </c>
      <c r="H71" s="8">
        <v>12090.71</v>
      </c>
      <c r="I71" s="17" t="s">
        <v>15</v>
      </c>
    </row>
    <row r="72" ht="22" customHeight="1" spans="1:9">
      <c r="A72" s="6" t="s">
        <v>289</v>
      </c>
      <c r="B72" s="7" t="s">
        <v>290</v>
      </c>
      <c r="C72" s="7" t="s">
        <v>291</v>
      </c>
      <c r="D72" s="8" t="s">
        <v>292</v>
      </c>
      <c r="E72" s="9" t="s">
        <v>16</v>
      </c>
      <c r="F72" s="10">
        <v>2</v>
      </c>
      <c r="G72" s="11">
        <v>0</v>
      </c>
      <c r="H72" s="8">
        <v>1067.64</v>
      </c>
      <c r="I72" s="17" t="s">
        <v>15</v>
      </c>
    </row>
    <row r="73" ht="22" customHeight="1" spans="1:9">
      <c r="A73" s="6" t="s">
        <v>293</v>
      </c>
      <c r="B73" s="7" t="s">
        <v>294</v>
      </c>
      <c r="C73" s="7" t="s">
        <v>295</v>
      </c>
      <c r="D73" s="8" t="s">
        <v>296</v>
      </c>
      <c r="E73" s="9" t="s">
        <v>44</v>
      </c>
      <c r="F73" s="10">
        <v>9</v>
      </c>
      <c r="G73" s="11">
        <v>0</v>
      </c>
      <c r="H73" s="8">
        <v>4264.38</v>
      </c>
      <c r="I73" s="17" t="s">
        <v>15</v>
      </c>
    </row>
    <row r="74" ht="22" customHeight="1" spans="1:9">
      <c r="A74" s="6" t="s">
        <v>297</v>
      </c>
      <c r="B74" s="7" t="s">
        <v>298</v>
      </c>
      <c r="C74" s="7" t="s">
        <v>299</v>
      </c>
      <c r="D74" s="8" t="s">
        <v>300</v>
      </c>
      <c r="E74" s="9" t="s">
        <v>74</v>
      </c>
      <c r="F74" s="10">
        <v>16</v>
      </c>
      <c r="G74" s="11">
        <v>0</v>
      </c>
      <c r="H74" s="8">
        <v>15191.64</v>
      </c>
      <c r="I74" s="17" t="s">
        <v>15</v>
      </c>
    </row>
    <row r="75" ht="22" customHeight="1" spans="1:9">
      <c r="A75" s="6" t="s">
        <v>301</v>
      </c>
      <c r="B75" s="7" t="s">
        <v>302</v>
      </c>
      <c r="C75" s="7" t="s">
        <v>303</v>
      </c>
      <c r="D75" s="8" t="s">
        <v>304</v>
      </c>
      <c r="E75" s="9" t="s">
        <v>305</v>
      </c>
      <c r="F75" s="10">
        <v>341</v>
      </c>
      <c r="G75" s="11">
        <v>-0.235507246376812</v>
      </c>
      <c r="H75" s="8">
        <v>122914.02</v>
      </c>
      <c r="I75" s="17" t="s">
        <v>15</v>
      </c>
    </row>
    <row r="76" ht="22" customHeight="1" spans="1:9">
      <c r="A76" s="6" t="s">
        <v>306</v>
      </c>
      <c r="B76" s="7" t="s">
        <v>307</v>
      </c>
      <c r="C76" s="7" t="s">
        <v>308</v>
      </c>
      <c r="D76" s="8" t="s">
        <v>309</v>
      </c>
      <c r="E76" s="9" t="s">
        <v>60</v>
      </c>
      <c r="F76" s="10">
        <v>14</v>
      </c>
      <c r="G76" s="11">
        <v>-0.0769230769230769</v>
      </c>
      <c r="H76" s="8">
        <v>5516.02</v>
      </c>
      <c r="I76" s="17" t="s">
        <v>15</v>
      </c>
    </row>
    <row r="77" ht="22" customHeight="1" spans="1:9">
      <c r="A77" s="6" t="s">
        <v>310</v>
      </c>
      <c r="B77" s="7" t="s">
        <v>311</v>
      </c>
      <c r="C77" s="7" t="s">
        <v>312</v>
      </c>
      <c r="D77" s="8" t="s">
        <v>313</v>
      </c>
      <c r="E77" s="9" t="s">
        <v>29</v>
      </c>
      <c r="F77" s="10">
        <v>7</v>
      </c>
      <c r="G77" s="11">
        <v>0</v>
      </c>
      <c r="H77" s="8">
        <v>3316.74</v>
      </c>
      <c r="I77" s="17" t="s">
        <v>15</v>
      </c>
    </row>
    <row r="78" ht="22" customHeight="1" spans="1:9">
      <c r="A78" s="6" t="s">
        <v>314</v>
      </c>
      <c r="B78" s="7" t="s">
        <v>315</v>
      </c>
      <c r="C78" s="7" t="s">
        <v>316</v>
      </c>
      <c r="D78" s="8" t="s">
        <v>317</v>
      </c>
      <c r="E78" s="9" t="s">
        <v>40</v>
      </c>
      <c r="F78" s="10">
        <v>8</v>
      </c>
      <c r="G78" s="11">
        <v>0</v>
      </c>
      <c r="H78" s="8">
        <v>3790.56</v>
      </c>
      <c r="I78" s="17" t="s">
        <v>15</v>
      </c>
    </row>
    <row r="79" ht="22" customHeight="1" spans="1:9">
      <c r="A79" s="6" t="s">
        <v>318</v>
      </c>
      <c r="B79" s="7" t="s">
        <v>319</v>
      </c>
      <c r="C79" s="7" t="s">
        <v>320</v>
      </c>
      <c r="D79" s="23" t="s">
        <v>321</v>
      </c>
      <c r="E79" s="9" t="s">
        <v>29</v>
      </c>
      <c r="F79" s="10">
        <v>6</v>
      </c>
      <c r="G79" s="11">
        <v>0.142857142857143</v>
      </c>
      <c r="H79" s="8">
        <v>2728.92</v>
      </c>
      <c r="I79" s="17" t="s">
        <v>15</v>
      </c>
    </row>
    <row r="80" ht="22" customHeight="1" spans="1:9">
      <c r="A80" s="6" t="s">
        <v>322</v>
      </c>
      <c r="B80" s="7" t="s">
        <v>323</v>
      </c>
      <c r="C80" s="7" t="s">
        <v>324</v>
      </c>
      <c r="D80" s="8" t="s">
        <v>325</v>
      </c>
      <c r="E80" s="9" t="s">
        <v>44</v>
      </c>
      <c r="F80" s="10">
        <v>9</v>
      </c>
      <c r="G80" s="11">
        <v>0</v>
      </c>
      <c r="H80" s="8">
        <v>3985.89</v>
      </c>
      <c r="I80" s="17" t="s">
        <v>15</v>
      </c>
    </row>
    <row r="81" ht="22" customHeight="1" spans="1:9">
      <c r="A81" s="6" t="s">
        <v>326</v>
      </c>
      <c r="B81" s="7" t="s">
        <v>327</v>
      </c>
      <c r="C81" s="7" t="s">
        <v>328</v>
      </c>
      <c r="D81" s="8" t="s">
        <v>329</v>
      </c>
      <c r="E81" s="9" t="s">
        <v>330</v>
      </c>
      <c r="F81" s="10">
        <v>145</v>
      </c>
      <c r="G81" s="11">
        <v>0.0202702702702703</v>
      </c>
      <c r="H81" s="8">
        <v>69744.75</v>
      </c>
      <c r="I81" s="17" t="s">
        <v>15</v>
      </c>
    </row>
    <row r="82" ht="22" customHeight="1" spans="1:9">
      <c r="A82" s="6" t="s">
        <v>331</v>
      </c>
      <c r="B82" s="7" t="s">
        <v>332</v>
      </c>
      <c r="C82" s="7" t="s">
        <v>333</v>
      </c>
      <c r="D82" s="8" t="s">
        <v>334</v>
      </c>
      <c r="E82" s="9" t="s">
        <v>73</v>
      </c>
      <c r="F82" s="10">
        <v>24</v>
      </c>
      <c r="G82" s="11">
        <v>0</v>
      </c>
      <c r="H82" s="8">
        <v>11746.46</v>
      </c>
      <c r="I82" s="17" t="s">
        <v>15</v>
      </c>
    </row>
    <row r="83" ht="22" customHeight="1" spans="1:9">
      <c r="A83" s="6" t="s">
        <v>335</v>
      </c>
      <c r="B83" s="7" t="s">
        <v>336</v>
      </c>
      <c r="C83" s="7" t="s">
        <v>337</v>
      </c>
      <c r="D83" s="8" t="s">
        <v>338</v>
      </c>
      <c r="E83" s="9" t="s">
        <v>10</v>
      </c>
      <c r="F83" s="10">
        <v>1</v>
      </c>
      <c r="G83" s="11">
        <v>0</v>
      </c>
      <c r="H83" s="8">
        <v>600</v>
      </c>
      <c r="I83" s="17" t="s">
        <v>15</v>
      </c>
    </row>
    <row r="84" ht="22" customHeight="1" spans="1:9">
      <c r="A84" s="6" t="s">
        <v>269</v>
      </c>
      <c r="B84" s="7" t="s">
        <v>339</v>
      </c>
      <c r="C84" s="7" t="s">
        <v>340</v>
      </c>
      <c r="D84" s="23" t="s">
        <v>341</v>
      </c>
      <c r="E84" s="9" t="s">
        <v>129</v>
      </c>
      <c r="F84" s="10">
        <v>31</v>
      </c>
      <c r="G84" s="11">
        <v>-0.0333333333333333</v>
      </c>
      <c r="H84" s="8">
        <v>11970.77</v>
      </c>
      <c r="I84" s="17" t="s">
        <v>15</v>
      </c>
    </row>
    <row r="85" ht="22" customHeight="1" spans="1:9">
      <c r="A85" s="6" t="s">
        <v>342</v>
      </c>
      <c r="B85" s="7" t="s">
        <v>343</v>
      </c>
      <c r="C85" s="7" t="s">
        <v>344</v>
      </c>
      <c r="D85" s="8" t="s">
        <v>345</v>
      </c>
      <c r="E85" s="9" t="s">
        <v>24</v>
      </c>
      <c r="F85" s="10">
        <v>7</v>
      </c>
      <c r="G85" s="11">
        <v>-0.166666666666667</v>
      </c>
      <c r="H85" s="8">
        <v>3006.8</v>
      </c>
      <c r="I85" s="17" t="s">
        <v>15</v>
      </c>
    </row>
    <row r="86" ht="22" customHeight="1" spans="1:9">
      <c r="A86" s="6" t="s">
        <v>346</v>
      </c>
      <c r="B86" s="7" t="s">
        <v>347</v>
      </c>
      <c r="C86" s="7" t="s">
        <v>348</v>
      </c>
      <c r="D86" s="8" t="s">
        <v>349</v>
      </c>
      <c r="E86" s="9" t="s">
        <v>25</v>
      </c>
      <c r="F86" s="10">
        <v>4</v>
      </c>
      <c r="G86" s="11">
        <v>0</v>
      </c>
      <c r="H86" s="8">
        <v>2045.82</v>
      </c>
      <c r="I86" s="17" t="s">
        <v>15</v>
      </c>
    </row>
    <row r="87" ht="22" customHeight="1" spans="1:9">
      <c r="A87" s="6" t="s">
        <v>350</v>
      </c>
      <c r="B87" s="7" t="s">
        <v>351</v>
      </c>
      <c r="C87" s="7" t="s">
        <v>352</v>
      </c>
      <c r="D87" s="23" t="s">
        <v>353</v>
      </c>
      <c r="E87" s="9" t="s">
        <v>24</v>
      </c>
      <c r="F87" s="10">
        <v>7</v>
      </c>
      <c r="G87" s="11">
        <v>-0.166666666666667</v>
      </c>
      <c r="H87" s="8">
        <v>2924.86</v>
      </c>
      <c r="I87" s="17" t="s">
        <v>15</v>
      </c>
    </row>
    <row r="88" ht="22" customHeight="1" spans="1:9">
      <c r="A88" s="6" t="s">
        <v>354</v>
      </c>
      <c r="B88" s="7" t="s">
        <v>355</v>
      </c>
      <c r="C88" s="7" t="s">
        <v>356</v>
      </c>
      <c r="D88" s="8" t="s">
        <v>357</v>
      </c>
      <c r="E88" s="9" t="s">
        <v>29</v>
      </c>
      <c r="F88" s="10">
        <v>11</v>
      </c>
      <c r="G88" s="11">
        <v>-0.571428571428571</v>
      </c>
      <c r="H88" s="8">
        <v>4553.24</v>
      </c>
      <c r="I88" s="17" t="s">
        <v>15</v>
      </c>
    </row>
    <row r="89" ht="22" customHeight="1" spans="1:9">
      <c r="A89" s="6" t="s">
        <v>358</v>
      </c>
      <c r="B89" s="7" t="s">
        <v>359</v>
      </c>
      <c r="C89" s="7" t="s">
        <v>360</v>
      </c>
      <c r="D89" s="8" t="s">
        <v>361</v>
      </c>
      <c r="E89" s="9" t="s">
        <v>98</v>
      </c>
      <c r="F89" s="10">
        <v>20</v>
      </c>
      <c r="G89" s="11">
        <v>-0.181818181818182</v>
      </c>
      <c r="H89" s="8">
        <v>10314.4</v>
      </c>
      <c r="I89" s="17" t="s">
        <v>15</v>
      </c>
    </row>
    <row r="90" ht="22" customHeight="1" spans="1:9">
      <c r="A90" s="6" t="s">
        <v>362</v>
      </c>
      <c r="B90" s="7" t="s">
        <v>363</v>
      </c>
      <c r="C90" s="7" t="s">
        <v>364</v>
      </c>
      <c r="D90" s="23" t="s">
        <v>365</v>
      </c>
      <c r="E90" s="9" t="s">
        <v>40</v>
      </c>
      <c r="F90" s="10">
        <v>8</v>
      </c>
      <c r="G90" s="11">
        <v>0</v>
      </c>
      <c r="H90" s="8">
        <v>3638.56</v>
      </c>
      <c r="I90" s="17" t="s">
        <v>15</v>
      </c>
    </row>
    <row r="91" ht="22" customHeight="1" spans="1:9">
      <c r="A91" s="6" t="s">
        <v>366</v>
      </c>
      <c r="B91" s="7" t="s">
        <v>367</v>
      </c>
      <c r="C91" s="7" t="s">
        <v>368</v>
      </c>
      <c r="D91" s="8" t="s">
        <v>369</v>
      </c>
      <c r="E91" s="9" t="s">
        <v>44</v>
      </c>
      <c r="F91" s="10">
        <v>8</v>
      </c>
      <c r="G91" s="11">
        <v>0.111111111111111</v>
      </c>
      <c r="H91" s="8">
        <v>4132.56</v>
      </c>
      <c r="I91" s="17" t="s">
        <v>15</v>
      </c>
    </row>
    <row r="92" ht="22" customHeight="1" spans="1:9">
      <c r="A92" s="6" t="s">
        <v>370</v>
      </c>
      <c r="B92" s="7" t="s">
        <v>371</v>
      </c>
      <c r="C92" s="7" t="s">
        <v>372</v>
      </c>
      <c r="D92" s="23" t="s">
        <v>373</v>
      </c>
      <c r="E92" s="9" t="s">
        <v>30</v>
      </c>
      <c r="F92" s="10">
        <v>4</v>
      </c>
      <c r="G92" s="11">
        <v>0.2</v>
      </c>
      <c r="H92" s="8">
        <v>2123.28</v>
      </c>
      <c r="I92" s="17" t="s">
        <v>15</v>
      </c>
    </row>
    <row r="93" ht="22" customHeight="1" spans="1:9">
      <c r="A93" s="6" t="s">
        <v>374</v>
      </c>
      <c r="B93" s="7" t="s">
        <v>375</v>
      </c>
      <c r="C93" s="7" t="s">
        <v>376</v>
      </c>
      <c r="D93" s="8" t="s">
        <v>377</v>
      </c>
      <c r="E93" s="9" t="s">
        <v>69</v>
      </c>
      <c r="F93" s="10">
        <v>17</v>
      </c>
      <c r="G93" s="11">
        <v>-0.133333333333333</v>
      </c>
      <c r="H93" s="8">
        <v>7010.51</v>
      </c>
      <c r="I93" s="17" t="s">
        <v>15</v>
      </c>
    </row>
    <row r="94" ht="22" customHeight="1" spans="1:9">
      <c r="A94" s="6" t="s">
        <v>378</v>
      </c>
      <c r="B94" s="7" t="s">
        <v>379</v>
      </c>
      <c r="C94" s="7" t="s">
        <v>380</v>
      </c>
      <c r="D94" s="8" t="s">
        <v>381</v>
      </c>
      <c r="E94" s="9" t="s">
        <v>181</v>
      </c>
      <c r="F94" s="10">
        <v>48</v>
      </c>
      <c r="G94" s="11">
        <v>-0.116279069767442</v>
      </c>
      <c r="H94" s="8">
        <v>21416.02</v>
      </c>
      <c r="I94" s="17" t="s">
        <v>15</v>
      </c>
    </row>
    <row r="95" ht="22" customHeight="1" spans="1:9">
      <c r="A95" s="6" t="s">
        <v>382</v>
      </c>
      <c r="B95" s="7" t="s">
        <v>383</v>
      </c>
      <c r="C95" s="7" t="s">
        <v>384</v>
      </c>
      <c r="D95" s="8" t="s">
        <v>385</v>
      </c>
      <c r="E95" s="9" t="s">
        <v>86</v>
      </c>
      <c r="F95" s="10">
        <v>17</v>
      </c>
      <c r="G95" s="11">
        <v>0.105263157894737</v>
      </c>
      <c r="H95" s="8">
        <v>8692.03</v>
      </c>
      <c r="I95" s="17" t="s">
        <v>15</v>
      </c>
    </row>
    <row r="96" ht="22" customHeight="1" spans="1:9">
      <c r="A96" s="6" t="s">
        <v>386</v>
      </c>
      <c r="B96" s="7" t="s">
        <v>387</v>
      </c>
      <c r="C96" s="7" t="s">
        <v>388</v>
      </c>
      <c r="D96" s="8" t="s">
        <v>389</v>
      </c>
      <c r="E96" s="9" t="s">
        <v>16</v>
      </c>
      <c r="F96" s="10">
        <v>3</v>
      </c>
      <c r="G96" s="11">
        <v>-0.5</v>
      </c>
      <c r="H96" s="8">
        <v>947.64</v>
      </c>
      <c r="I96" s="17" t="s">
        <v>15</v>
      </c>
    </row>
    <row r="97" ht="22" customHeight="1" spans="1:9">
      <c r="A97" s="6" t="s">
        <v>390</v>
      </c>
      <c r="B97" s="7" t="s">
        <v>391</v>
      </c>
      <c r="C97" s="7" t="s">
        <v>392</v>
      </c>
      <c r="D97" s="8" t="s">
        <v>393</v>
      </c>
      <c r="E97" s="9" t="s">
        <v>10</v>
      </c>
      <c r="F97" s="10">
        <v>2</v>
      </c>
      <c r="G97" s="11">
        <v>-1</v>
      </c>
      <c r="H97" s="8">
        <v>669.76</v>
      </c>
      <c r="I97" s="17" t="s">
        <v>15</v>
      </c>
    </row>
    <row r="98" ht="22" customHeight="1" spans="1:9">
      <c r="A98" s="6" t="s">
        <v>394</v>
      </c>
      <c r="B98" s="7" t="s">
        <v>395</v>
      </c>
      <c r="C98" s="7" t="s">
        <v>396</v>
      </c>
      <c r="D98" s="18" t="s">
        <v>397</v>
      </c>
      <c r="E98" s="9" t="s">
        <v>20</v>
      </c>
      <c r="F98" s="10">
        <v>3</v>
      </c>
      <c r="G98" s="11">
        <v>0</v>
      </c>
      <c r="H98" s="8">
        <v>1422</v>
      </c>
      <c r="I98" s="17" t="s">
        <v>15</v>
      </c>
    </row>
    <row r="99" ht="22" customHeight="1" spans="1:9">
      <c r="A99" s="6" t="s">
        <v>398</v>
      </c>
      <c r="B99" s="7" t="s">
        <v>399</v>
      </c>
      <c r="C99" s="7" t="s">
        <v>400</v>
      </c>
      <c r="D99" s="8" t="s">
        <v>401</v>
      </c>
      <c r="E99" s="9" t="s">
        <v>30</v>
      </c>
      <c r="F99" s="10">
        <v>6</v>
      </c>
      <c r="G99" s="11">
        <v>-0.2</v>
      </c>
      <c r="H99" s="8">
        <v>2614.92</v>
      </c>
      <c r="I99" s="17" t="s">
        <v>15</v>
      </c>
    </row>
    <row r="100" ht="22" customHeight="1" spans="1:9">
      <c r="A100" s="6" t="s">
        <v>402</v>
      </c>
      <c r="B100" s="7" t="s">
        <v>403</v>
      </c>
      <c r="C100" s="7" t="s">
        <v>404</v>
      </c>
      <c r="D100" s="23" t="s">
        <v>405</v>
      </c>
      <c r="E100" s="9" t="s">
        <v>25</v>
      </c>
      <c r="F100" s="10">
        <v>4</v>
      </c>
      <c r="G100" s="11">
        <v>0</v>
      </c>
      <c r="H100" s="8">
        <v>1895.28</v>
      </c>
      <c r="I100" s="17" t="s">
        <v>15</v>
      </c>
    </row>
    <row r="101" ht="22" customHeight="1" spans="1:9">
      <c r="A101" s="6" t="s">
        <v>406</v>
      </c>
      <c r="B101" s="15" t="s">
        <v>407</v>
      </c>
      <c r="C101" s="19" t="s">
        <v>408</v>
      </c>
      <c r="D101" s="8" t="s">
        <v>409</v>
      </c>
      <c r="E101" s="20" t="s">
        <v>410</v>
      </c>
      <c r="F101" s="10">
        <v>240</v>
      </c>
      <c r="G101" s="11">
        <v>-0.16504854368932</v>
      </c>
      <c r="H101" s="8">
        <v>112329.41</v>
      </c>
      <c r="I101" s="17" t="s">
        <v>15</v>
      </c>
    </row>
    <row r="102" ht="22" customHeight="1" spans="1:9">
      <c r="A102" s="6" t="s">
        <v>411</v>
      </c>
      <c r="B102" s="7" t="s">
        <v>412</v>
      </c>
      <c r="C102" s="7" t="s">
        <v>413</v>
      </c>
      <c r="D102" s="8" t="s">
        <v>414</v>
      </c>
      <c r="E102" s="9" t="s">
        <v>25</v>
      </c>
      <c r="F102" s="10">
        <v>5</v>
      </c>
      <c r="G102" s="11">
        <v>-0.25</v>
      </c>
      <c r="H102" s="8">
        <v>2293.1</v>
      </c>
      <c r="I102" s="17" t="s">
        <v>15</v>
      </c>
    </row>
    <row r="103" ht="22" customHeight="1" spans="1:9">
      <c r="A103" s="6" t="s">
        <v>415</v>
      </c>
      <c r="B103" s="7" t="s">
        <v>416</v>
      </c>
      <c r="C103" s="7" t="s">
        <v>417</v>
      </c>
      <c r="D103" s="8" t="s">
        <v>418</v>
      </c>
      <c r="E103" s="9" t="s">
        <v>44</v>
      </c>
      <c r="F103" s="10">
        <v>9</v>
      </c>
      <c r="G103" s="11">
        <v>0</v>
      </c>
      <c r="H103" s="8">
        <v>4305.35</v>
      </c>
      <c r="I103" s="17" t="s">
        <v>15</v>
      </c>
    </row>
    <row r="104" ht="22" customHeight="1" spans="1:9">
      <c r="A104" s="6" t="s">
        <v>419</v>
      </c>
      <c r="B104" s="7" t="s">
        <v>420</v>
      </c>
      <c r="C104" s="7" t="s">
        <v>421</v>
      </c>
      <c r="D104" s="8" t="s">
        <v>422</v>
      </c>
      <c r="E104" s="9" t="s">
        <v>20</v>
      </c>
      <c r="F104" s="10">
        <v>3</v>
      </c>
      <c r="G104" s="11">
        <v>0</v>
      </c>
      <c r="H104" s="8">
        <v>1421.46</v>
      </c>
      <c r="I104" s="17" t="s">
        <v>15</v>
      </c>
    </row>
    <row r="105" ht="22" customHeight="1" spans="1:9">
      <c r="A105" s="6" t="s">
        <v>423</v>
      </c>
      <c r="B105" s="7" t="s">
        <v>424</v>
      </c>
      <c r="C105" s="7" t="s">
        <v>425</v>
      </c>
      <c r="D105" s="8" t="s">
        <v>426</v>
      </c>
      <c r="E105" s="9" t="s">
        <v>427</v>
      </c>
      <c r="F105" s="10">
        <v>143</v>
      </c>
      <c r="G105" s="11">
        <v>-0.0479041916167665</v>
      </c>
      <c r="H105" s="8">
        <v>73658.14</v>
      </c>
      <c r="I105" s="17" t="s">
        <v>15</v>
      </c>
    </row>
    <row r="106" ht="22" customHeight="1" spans="1:9">
      <c r="A106" s="6" t="s">
        <v>428</v>
      </c>
      <c r="B106" s="7" t="s">
        <v>429</v>
      </c>
      <c r="C106" s="7" t="s">
        <v>430</v>
      </c>
      <c r="D106" s="8" t="s">
        <v>431</v>
      </c>
      <c r="E106" s="9" t="s">
        <v>10</v>
      </c>
      <c r="F106" s="10">
        <v>1</v>
      </c>
      <c r="G106" s="11">
        <v>0</v>
      </c>
      <c r="H106" s="8">
        <v>473.82</v>
      </c>
      <c r="I106" s="17" t="s">
        <v>15</v>
      </c>
    </row>
    <row r="107" ht="22" customHeight="1" spans="1:9">
      <c r="A107" s="6" t="s">
        <v>432</v>
      </c>
      <c r="B107" s="7" t="s">
        <v>433</v>
      </c>
      <c r="C107" s="7" t="s">
        <v>434</v>
      </c>
      <c r="D107" s="8" t="s">
        <v>435</v>
      </c>
      <c r="E107" s="9" t="s">
        <v>16</v>
      </c>
      <c r="F107" s="10">
        <v>2</v>
      </c>
      <c r="G107" s="11">
        <v>0</v>
      </c>
      <c r="H107" s="8">
        <v>1019.82</v>
      </c>
      <c r="I107" s="17" t="s">
        <v>15</v>
      </c>
    </row>
    <row r="108" ht="22" customHeight="1" spans="1:9">
      <c r="A108" s="6" t="s">
        <v>436</v>
      </c>
      <c r="B108" s="7" t="s">
        <v>437</v>
      </c>
      <c r="C108" s="7" t="s">
        <v>438</v>
      </c>
      <c r="D108" s="8" t="s">
        <v>439</v>
      </c>
      <c r="E108" s="9" t="s">
        <v>78</v>
      </c>
      <c r="F108" s="10">
        <v>20</v>
      </c>
      <c r="G108" s="11">
        <v>-0.176470588235294</v>
      </c>
      <c r="H108" s="8">
        <v>9359.43</v>
      </c>
      <c r="I108" s="17" t="s">
        <v>15</v>
      </c>
    </row>
    <row r="109" ht="22" customHeight="1" spans="1:9">
      <c r="A109" s="6" t="s">
        <v>440</v>
      </c>
      <c r="B109" s="7" t="s">
        <v>441</v>
      </c>
      <c r="C109" s="7" t="s">
        <v>442</v>
      </c>
      <c r="D109" s="8" t="s">
        <v>443</v>
      </c>
      <c r="E109" s="9" t="s">
        <v>25</v>
      </c>
      <c r="F109" s="10">
        <v>6</v>
      </c>
      <c r="G109" s="11">
        <v>-0.5</v>
      </c>
      <c r="H109" s="8">
        <v>2538.92</v>
      </c>
      <c r="I109" s="17" t="s">
        <v>15</v>
      </c>
    </row>
    <row r="110" ht="22" customHeight="1" spans="1:9">
      <c r="A110" s="6" t="s">
        <v>444</v>
      </c>
      <c r="B110" s="7" t="s">
        <v>445</v>
      </c>
      <c r="C110" s="7" t="s">
        <v>446</v>
      </c>
      <c r="D110" s="8" t="s">
        <v>447</v>
      </c>
      <c r="E110" s="9" t="s">
        <v>16</v>
      </c>
      <c r="F110" s="10">
        <v>2</v>
      </c>
      <c r="G110" s="11">
        <v>0</v>
      </c>
      <c r="H110" s="8">
        <v>947.64</v>
      </c>
      <c r="I110" s="17" t="s">
        <v>15</v>
      </c>
    </row>
    <row r="111" ht="22" customHeight="1" spans="1:9">
      <c r="A111" s="6" t="s">
        <v>448</v>
      </c>
      <c r="B111" s="7" t="s">
        <v>449</v>
      </c>
      <c r="C111" s="7" t="s">
        <v>450</v>
      </c>
      <c r="D111" s="23" t="s">
        <v>451</v>
      </c>
      <c r="E111" s="9" t="s">
        <v>25</v>
      </c>
      <c r="F111" s="10">
        <v>4</v>
      </c>
      <c r="G111" s="11">
        <v>0</v>
      </c>
      <c r="H111" s="8">
        <v>2016</v>
      </c>
      <c r="I111" s="17" t="s">
        <v>15</v>
      </c>
    </row>
    <row r="112" ht="22" customHeight="1" spans="1:9">
      <c r="A112" s="6" t="s">
        <v>452</v>
      </c>
      <c r="B112" s="7" t="s">
        <v>453</v>
      </c>
      <c r="C112" s="7" t="s">
        <v>454</v>
      </c>
      <c r="D112" s="8" t="s">
        <v>455</v>
      </c>
      <c r="E112" s="9">
        <v>51</v>
      </c>
      <c r="F112" s="10">
        <v>56</v>
      </c>
      <c r="G112" s="11">
        <v>-0.0980392156862745</v>
      </c>
      <c r="H112" s="8">
        <v>44150.99</v>
      </c>
      <c r="I112" s="17" t="s">
        <v>15</v>
      </c>
    </row>
    <row r="113" ht="22" customHeight="1" spans="1:9">
      <c r="A113" s="6" t="s">
        <v>456</v>
      </c>
      <c r="B113" s="7" t="s">
        <v>457</v>
      </c>
      <c r="C113" s="7" t="s">
        <v>458</v>
      </c>
      <c r="D113" s="8" t="s">
        <v>459</v>
      </c>
      <c r="E113" s="9" t="s">
        <v>48</v>
      </c>
      <c r="F113" s="10">
        <v>9</v>
      </c>
      <c r="G113" s="11">
        <v>0.1</v>
      </c>
      <c r="H113" s="8">
        <v>4302.38</v>
      </c>
      <c r="I113" s="17" t="s">
        <v>15</v>
      </c>
    </row>
    <row r="114" ht="22" customHeight="1" spans="1:9">
      <c r="A114" s="6" t="s">
        <v>460</v>
      </c>
      <c r="B114" s="7" t="s">
        <v>461</v>
      </c>
      <c r="C114" s="7" t="s">
        <v>462</v>
      </c>
      <c r="D114" s="8" t="s">
        <v>463</v>
      </c>
      <c r="E114" s="9" t="s">
        <v>20</v>
      </c>
      <c r="F114" s="10">
        <v>3</v>
      </c>
      <c r="G114" s="11">
        <v>0</v>
      </c>
      <c r="H114" s="8">
        <v>1872</v>
      </c>
      <c r="I114" s="17" t="s">
        <v>15</v>
      </c>
    </row>
    <row r="115" ht="22" customHeight="1" spans="1:9">
      <c r="A115" s="6" t="s">
        <v>464</v>
      </c>
      <c r="B115" s="7" t="s">
        <v>465</v>
      </c>
      <c r="C115" s="7" t="s">
        <v>466</v>
      </c>
      <c r="D115" s="8" t="s">
        <v>467</v>
      </c>
      <c r="E115" s="9" t="s">
        <v>129</v>
      </c>
      <c r="F115" s="10">
        <v>34</v>
      </c>
      <c r="G115" s="11">
        <v>-0.133333333333333</v>
      </c>
      <c r="H115" s="8">
        <v>13269.32</v>
      </c>
      <c r="I115" s="17" t="s">
        <v>15</v>
      </c>
    </row>
    <row r="116" ht="22" customHeight="1" spans="1:9">
      <c r="A116" s="6" t="s">
        <v>468</v>
      </c>
      <c r="B116" s="7" t="s">
        <v>469</v>
      </c>
      <c r="C116" s="7" t="s">
        <v>470</v>
      </c>
      <c r="D116" s="8" t="s">
        <v>471</v>
      </c>
      <c r="E116" s="9" t="s">
        <v>86</v>
      </c>
      <c r="F116" s="10">
        <v>21</v>
      </c>
      <c r="G116" s="11">
        <v>-0.105263157894737</v>
      </c>
      <c r="H116" s="8">
        <v>9371.31</v>
      </c>
      <c r="I116" s="17" t="s">
        <v>15</v>
      </c>
    </row>
    <row r="117" ht="22" customHeight="1" spans="1:9">
      <c r="A117" s="6" t="s">
        <v>472</v>
      </c>
      <c r="B117" s="7" t="s">
        <v>473</v>
      </c>
      <c r="C117" s="7" t="s">
        <v>474</v>
      </c>
      <c r="D117" s="23" t="s">
        <v>475</v>
      </c>
      <c r="E117" s="9" t="s">
        <v>10</v>
      </c>
      <c r="F117" s="10">
        <v>1</v>
      </c>
      <c r="G117" s="11">
        <v>0</v>
      </c>
      <c r="H117" s="8">
        <v>1200</v>
      </c>
      <c r="I117" s="17" t="s">
        <v>15</v>
      </c>
    </row>
    <row r="118" ht="22" customHeight="1" spans="1:9">
      <c r="A118" s="6" t="s">
        <v>476</v>
      </c>
      <c r="B118" s="7" t="s">
        <v>477</v>
      </c>
      <c r="C118" s="7" t="s">
        <v>478</v>
      </c>
      <c r="D118" s="8" t="s">
        <v>479</v>
      </c>
      <c r="E118" s="9" t="s">
        <v>16</v>
      </c>
      <c r="F118" s="10">
        <v>2</v>
      </c>
      <c r="G118" s="11">
        <v>0</v>
      </c>
      <c r="H118" s="8">
        <v>947.64</v>
      </c>
      <c r="I118" s="17" t="s">
        <v>15</v>
      </c>
    </row>
    <row r="119" ht="22" customHeight="1" spans="1:9">
      <c r="A119" s="6" t="s">
        <v>480</v>
      </c>
      <c r="B119" s="7" t="s">
        <v>481</v>
      </c>
      <c r="C119" s="7" t="s">
        <v>482</v>
      </c>
      <c r="D119" s="8" t="s">
        <v>483</v>
      </c>
      <c r="E119" s="9" t="s">
        <v>30</v>
      </c>
      <c r="F119" s="10">
        <v>5</v>
      </c>
      <c r="G119" s="11">
        <v>0</v>
      </c>
      <c r="H119" s="8">
        <v>2559.1</v>
      </c>
      <c r="I119" s="17" t="s">
        <v>15</v>
      </c>
    </row>
    <row r="120" ht="22" customHeight="1" spans="1:9">
      <c r="A120" s="6" t="s">
        <v>484</v>
      </c>
      <c r="B120" s="7" t="s">
        <v>485</v>
      </c>
      <c r="C120" s="7" t="s">
        <v>486</v>
      </c>
      <c r="D120" s="8" t="s">
        <v>487</v>
      </c>
      <c r="E120" s="9" t="s">
        <v>25</v>
      </c>
      <c r="F120" s="10">
        <v>4</v>
      </c>
      <c r="G120" s="11">
        <v>0</v>
      </c>
      <c r="H120" s="8">
        <v>1895.28</v>
      </c>
      <c r="I120" s="17" t="s">
        <v>15</v>
      </c>
    </row>
    <row r="121" ht="22" customHeight="1" spans="1:9">
      <c r="A121" s="6" t="s">
        <v>488</v>
      </c>
      <c r="B121" s="7" t="s">
        <v>489</v>
      </c>
      <c r="C121" s="7" t="s">
        <v>490</v>
      </c>
      <c r="D121" s="8" t="s">
        <v>491</v>
      </c>
      <c r="E121" s="9" t="s">
        <v>20</v>
      </c>
      <c r="F121" s="10">
        <v>3</v>
      </c>
      <c r="G121" s="11">
        <v>0</v>
      </c>
      <c r="H121" s="8">
        <v>1421.46</v>
      </c>
      <c r="I121" s="17" t="s">
        <v>15</v>
      </c>
    </row>
    <row r="122" ht="22" customHeight="1" spans="1:9">
      <c r="A122" s="6" t="s">
        <v>492</v>
      </c>
      <c r="B122" s="7" t="s">
        <v>493</v>
      </c>
      <c r="C122" s="7" t="s">
        <v>494</v>
      </c>
      <c r="D122" s="8" t="s">
        <v>495</v>
      </c>
      <c r="E122" s="9" t="s">
        <v>16</v>
      </c>
      <c r="F122" s="10">
        <v>2</v>
      </c>
      <c r="G122" s="11">
        <v>0</v>
      </c>
      <c r="H122" s="8">
        <v>1260</v>
      </c>
      <c r="I122" s="17" t="s">
        <v>15</v>
      </c>
    </row>
    <row r="123" ht="22" customHeight="1" spans="1:9">
      <c r="A123" s="6" t="s">
        <v>496</v>
      </c>
      <c r="B123" s="7" t="s">
        <v>497</v>
      </c>
      <c r="C123" s="7" t="s">
        <v>498</v>
      </c>
      <c r="D123" s="8" t="s">
        <v>499</v>
      </c>
      <c r="E123" s="9" t="s">
        <v>25</v>
      </c>
      <c r="F123" s="10">
        <v>4</v>
      </c>
      <c r="G123" s="11">
        <v>0</v>
      </c>
      <c r="H123" s="8">
        <v>1895.28</v>
      </c>
      <c r="I123" s="17" t="s">
        <v>15</v>
      </c>
    </row>
    <row r="124" ht="22" customHeight="1" spans="1:9">
      <c r="A124" s="6" t="s">
        <v>500</v>
      </c>
      <c r="B124" s="7" t="s">
        <v>501</v>
      </c>
      <c r="C124" s="7" t="s">
        <v>502</v>
      </c>
      <c r="D124" s="8" t="s">
        <v>503</v>
      </c>
      <c r="E124" s="9" t="s">
        <v>30</v>
      </c>
      <c r="F124" s="10">
        <v>5</v>
      </c>
      <c r="G124" s="11">
        <v>0</v>
      </c>
      <c r="H124" s="8">
        <v>2369.1</v>
      </c>
      <c r="I124" s="17" t="s">
        <v>15</v>
      </c>
    </row>
    <row r="125" ht="22" customHeight="1" spans="1:9">
      <c r="A125" s="6" t="s">
        <v>504</v>
      </c>
      <c r="B125" s="7" t="s">
        <v>505</v>
      </c>
      <c r="C125" s="7" t="s">
        <v>506</v>
      </c>
      <c r="D125" s="8" t="s">
        <v>507</v>
      </c>
      <c r="E125" s="9" t="s">
        <v>125</v>
      </c>
      <c r="F125" s="10">
        <v>28</v>
      </c>
      <c r="G125" s="11">
        <v>0.0344827586206897</v>
      </c>
      <c r="H125" s="8">
        <v>18860.28</v>
      </c>
      <c r="I125" s="17" t="s">
        <v>15</v>
      </c>
    </row>
    <row r="126" ht="22" customHeight="1" spans="1:9">
      <c r="A126" s="6" t="s">
        <v>508</v>
      </c>
      <c r="B126" s="7" t="s">
        <v>509</v>
      </c>
      <c r="C126" s="7" t="s">
        <v>510</v>
      </c>
      <c r="D126" s="8" t="s">
        <v>511</v>
      </c>
      <c r="E126" s="9" t="s">
        <v>25</v>
      </c>
      <c r="F126" s="10">
        <v>4</v>
      </c>
      <c r="G126" s="11">
        <v>0</v>
      </c>
      <c r="H126" s="8">
        <v>1459.46</v>
      </c>
      <c r="I126" s="17" t="s">
        <v>15</v>
      </c>
    </row>
    <row r="127" ht="22" customHeight="1" spans="1:9">
      <c r="A127" s="6" t="s">
        <v>512</v>
      </c>
      <c r="B127" s="7" t="s">
        <v>513</v>
      </c>
      <c r="C127" s="7" t="s">
        <v>514</v>
      </c>
      <c r="D127" s="8" t="s">
        <v>515</v>
      </c>
      <c r="E127" s="9" t="s">
        <v>16</v>
      </c>
      <c r="F127" s="10">
        <v>2</v>
      </c>
      <c r="G127" s="11">
        <v>0</v>
      </c>
      <c r="H127" s="8">
        <v>1260</v>
      </c>
      <c r="I127" s="17" t="s">
        <v>15</v>
      </c>
    </row>
    <row r="128" ht="22" customHeight="1" spans="1:9">
      <c r="A128" s="6" t="s">
        <v>516</v>
      </c>
      <c r="B128" s="7" t="s">
        <v>517</v>
      </c>
      <c r="C128" s="7" t="s">
        <v>518</v>
      </c>
      <c r="D128" s="8" t="s">
        <v>519</v>
      </c>
      <c r="E128" s="9" t="s">
        <v>10</v>
      </c>
      <c r="F128" s="10">
        <v>2</v>
      </c>
      <c r="G128" s="11">
        <v>-1</v>
      </c>
      <c r="H128" s="8">
        <v>596.73</v>
      </c>
      <c r="I128" s="17" t="s">
        <v>15</v>
      </c>
    </row>
    <row r="129" ht="22" customHeight="1" spans="1:9">
      <c r="A129" s="6" t="s">
        <v>520</v>
      </c>
      <c r="B129" s="7" t="s">
        <v>521</v>
      </c>
      <c r="C129" s="7" t="s">
        <v>522</v>
      </c>
      <c r="D129" s="8" t="s">
        <v>523</v>
      </c>
      <c r="E129" s="9" t="s">
        <v>129</v>
      </c>
      <c r="F129" s="10">
        <v>33</v>
      </c>
      <c r="G129" s="11">
        <v>-0.1</v>
      </c>
      <c r="H129" s="8">
        <v>14053.69</v>
      </c>
      <c r="I129" s="17" t="s">
        <v>15</v>
      </c>
    </row>
    <row r="130" ht="22" customHeight="1" spans="1:9">
      <c r="A130" s="6" t="s">
        <v>524</v>
      </c>
      <c r="B130" s="7" t="s">
        <v>525</v>
      </c>
      <c r="C130" s="7" t="s">
        <v>526</v>
      </c>
      <c r="D130" s="8" t="s">
        <v>527</v>
      </c>
      <c r="E130" s="9" t="s">
        <v>44</v>
      </c>
      <c r="F130" s="10">
        <v>10</v>
      </c>
      <c r="G130" s="11">
        <v>-0.111111111111111</v>
      </c>
      <c r="H130" s="8">
        <v>4018.56</v>
      </c>
      <c r="I130" s="17" t="s">
        <v>15</v>
      </c>
    </row>
    <row r="131" ht="22" customHeight="1" spans="1:9">
      <c r="A131" s="6" t="s">
        <v>528</v>
      </c>
      <c r="B131" s="7" t="s">
        <v>529</v>
      </c>
      <c r="C131" s="7" t="s">
        <v>530</v>
      </c>
      <c r="D131" s="8" t="s">
        <v>531</v>
      </c>
      <c r="E131" s="9" t="s">
        <v>20</v>
      </c>
      <c r="F131" s="10">
        <v>3</v>
      </c>
      <c r="G131" s="11">
        <v>0</v>
      </c>
      <c r="H131" s="8">
        <v>1023.64</v>
      </c>
      <c r="I131" s="17" t="s">
        <v>15</v>
      </c>
    </row>
    <row r="132" ht="22" customHeight="1" spans="1:9">
      <c r="A132" s="6" t="s">
        <v>532</v>
      </c>
      <c r="B132" s="7" t="s">
        <v>533</v>
      </c>
      <c r="C132" s="19" t="s">
        <v>534</v>
      </c>
      <c r="D132" s="8" t="s">
        <v>535</v>
      </c>
      <c r="E132" s="9" t="s">
        <v>44</v>
      </c>
      <c r="F132" s="10">
        <v>8</v>
      </c>
      <c r="G132" s="11">
        <v>0.111111111111111</v>
      </c>
      <c r="H132" s="8">
        <v>3199.16</v>
      </c>
      <c r="I132" s="17" t="s">
        <v>15</v>
      </c>
    </row>
    <row r="133" ht="22" customHeight="1" spans="1:9">
      <c r="A133" s="6" t="s">
        <v>536</v>
      </c>
      <c r="B133" s="7" t="s">
        <v>537</v>
      </c>
      <c r="C133" s="7" t="s">
        <v>538</v>
      </c>
      <c r="D133" s="8" t="s">
        <v>539</v>
      </c>
      <c r="E133" s="9" t="s">
        <v>10</v>
      </c>
      <c r="F133" s="10">
        <v>1</v>
      </c>
      <c r="G133" s="11">
        <v>0</v>
      </c>
      <c r="H133" s="8">
        <v>564</v>
      </c>
      <c r="I133" s="17" t="s">
        <v>15</v>
      </c>
    </row>
    <row r="134" ht="22" customHeight="1" spans="1:9">
      <c r="A134" s="6" t="s">
        <v>540</v>
      </c>
      <c r="B134" s="7" t="s">
        <v>541</v>
      </c>
      <c r="C134" s="7" t="s">
        <v>542</v>
      </c>
      <c r="D134" s="8" t="s">
        <v>543</v>
      </c>
      <c r="E134" s="9" t="s">
        <v>16</v>
      </c>
      <c r="F134" s="10">
        <v>2</v>
      </c>
      <c r="G134" s="11">
        <v>0</v>
      </c>
      <c r="H134" s="8">
        <v>1170</v>
      </c>
      <c r="I134" s="17" t="s">
        <v>15</v>
      </c>
    </row>
    <row r="135" ht="22" customHeight="1" spans="1:9">
      <c r="A135" s="6" t="s">
        <v>544</v>
      </c>
      <c r="B135" s="7" t="s">
        <v>545</v>
      </c>
      <c r="C135" s="7" t="s">
        <v>546</v>
      </c>
      <c r="D135" s="8" t="s">
        <v>547</v>
      </c>
      <c r="E135" s="9" t="s">
        <v>10</v>
      </c>
      <c r="F135" s="10">
        <v>2</v>
      </c>
      <c r="G135" s="11">
        <v>-1</v>
      </c>
      <c r="H135" s="8">
        <v>1100</v>
      </c>
      <c r="I135" s="17" t="s">
        <v>15</v>
      </c>
    </row>
    <row r="136" ht="22" customHeight="1" spans="1:9">
      <c r="A136" s="6" t="s">
        <v>548</v>
      </c>
      <c r="B136" s="7" t="s">
        <v>549</v>
      </c>
      <c r="C136" s="7" t="s">
        <v>550</v>
      </c>
      <c r="D136" s="23" t="s">
        <v>551</v>
      </c>
      <c r="E136" s="9" t="s">
        <v>16</v>
      </c>
      <c r="F136" s="10">
        <v>2</v>
      </c>
      <c r="G136" s="11">
        <v>0</v>
      </c>
      <c r="H136" s="8">
        <v>947.64</v>
      </c>
      <c r="I136" s="17" t="s">
        <v>15</v>
      </c>
    </row>
    <row r="137" ht="22" customHeight="1" spans="1:9">
      <c r="A137" s="6" t="s">
        <v>552</v>
      </c>
      <c r="B137" s="7" t="s">
        <v>553</v>
      </c>
      <c r="C137" s="7" t="s">
        <v>554</v>
      </c>
      <c r="D137" s="8" t="s">
        <v>555</v>
      </c>
      <c r="E137" s="9" t="s">
        <v>16</v>
      </c>
      <c r="F137" s="10">
        <v>2</v>
      </c>
      <c r="G137" s="11">
        <v>0</v>
      </c>
      <c r="H137" s="8">
        <v>906.67</v>
      </c>
      <c r="I137" s="17" t="s">
        <v>15</v>
      </c>
    </row>
    <row r="138" ht="22" customHeight="1" spans="1:9">
      <c r="A138" s="6" t="s">
        <v>556</v>
      </c>
      <c r="B138" s="7" t="s">
        <v>557</v>
      </c>
      <c r="C138" s="7" t="s">
        <v>558</v>
      </c>
      <c r="D138" s="8" t="s">
        <v>559</v>
      </c>
      <c r="E138" s="9" t="s">
        <v>20</v>
      </c>
      <c r="F138" s="10">
        <v>10</v>
      </c>
      <c r="G138" s="11">
        <v>-2.33333333333333</v>
      </c>
      <c r="H138" s="8">
        <v>3980.74</v>
      </c>
      <c r="I138" s="17" t="s">
        <v>15</v>
      </c>
    </row>
    <row r="139" ht="22" customHeight="1" spans="1:9">
      <c r="A139" s="6" t="s">
        <v>560</v>
      </c>
      <c r="B139" s="7" t="s">
        <v>561</v>
      </c>
      <c r="C139" s="7" t="s">
        <v>562</v>
      </c>
      <c r="D139" s="8" t="s">
        <v>563</v>
      </c>
      <c r="E139" s="9" t="s">
        <v>109</v>
      </c>
      <c r="F139" s="10">
        <v>22</v>
      </c>
      <c r="G139" s="11">
        <v>0.12</v>
      </c>
      <c r="H139" s="8">
        <v>11379.98</v>
      </c>
      <c r="I139" s="17" t="s">
        <v>15</v>
      </c>
    </row>
    <row r="140" ht="22" customHeight="1" spans="1:9">
      <c r="A140" s="6" t="s">
        <v>564</v>
      </c>
      <c r="B140" s="7" t="s">
        <v>565</v>
      </c>
      <c r="C140" s="7" t="s">
        <v>566</v>
      </c>
      <c r="D140" s="8" t="s">
        <v>567</v>
      </c>
      <c r="E140" s="9" t="s">
        <v>10</v>
      </c>
      <c r="F140" s="10">
        <v>1</v>
      </c>
      <c r="G140" s="11">
        <v>0</v>
      </c>
      <c r="H140" s="8">
        <v>473.82</v>
      </c>
      <c r="I140" s="17" t="s">
        <v>15</v>
      </c>
    </row>
    <row r="141" ht="22" customHeight="1" spans="1:9">
      <c r="A141" s="6" t="s">
        <v>568</v>
      </c>
      <c r="B141" s="7" t="s">
        <v>569</v>
      </c>
      <c r="C141" s="7" t="s">
        <v>570</v>
      </c>
      <c r="D141" s="8" t="s">
        <v>571</v>
      </c>
      <c r="E141" s="9" t="s">
        <v>20</v>
      </c>
      <c r="F141" s="10">
        <v>4</v>
      </c>
      <c r="G141" s="11">
        <v>-0.333333333333333</v>
      </c>
      <c r="H141" s="8">
        <v>1503.4</v>
      </c>
      <c r="I141" s="17" t="s">
        <v>15</v>
      </c>
    </row>
    <row r="142" ht="22" customHeight="1" spans="1:9">
      <c r="A142" s="6" t="s">
        <v>572</v>
      </c>
      <c r="B142" s="7" t="s">
        <v>573</v>
      </c>
      <c r="C142" s="7" t="s">
        <v>574</v>
      </c>
      <c r="D142" s="8" t="s">
        <v>575</v>
      </c>
      <c r="E142" s="9" t="s">
        <v>16</v>
      </c>
      <c r="F142" s="10">
        <v>2</v>
      </c>
      <c r="G142" s="11">
        <v>0</v>
      </c>
      <c r="H142" s="8">
        <v>947.64</v>
      </c>
      <c r="I142" s="17" t="s">
        <v>15</v>
      </c>
    </row>
    <row r="143" ht="22" customHeight="1" spans="1:9">
      <c r="A143" s="6" t="s">
        <v>576</v>
      </c>
      <c r="B143" s="7" t="s">
        <v>577</v>
      </c>
      <c r="C143" s="7" t="s">
        <v>578</v>
      </c>
      <c r="D143" s="8" t="s">
        <v>579</v>
      </c>
      <c r="E143" s="9" t="s">
        <v>16</v>
      </c>
      <c r="F143" s="10">
        <v>2</v>
      </c>
      <c r="G143" s="11">
        <v>0</v>
      </c>
      <c r="H143" s="8">
        <v>947.64</v>
      </c>
      <c r="I143" s="17" t="s">
        <v>15</v>
      </c>
    </row>
    <row r="144" ht="22" customHeight="1" spans="1:9">
      <c r="A144" s="6" t="s">
        <v>580</v>
      </c>
      <c r="B144" s="7" t="s">
        <v>581</v>
      </c>
      <c r="C144" s="21" t="s">
        <v>582</v>
      </c>
      <c r="D144" s="8" t="s">
        <v>583</v>
      </c>
      <c r="E144" s="9" t="s">
        <v>16</v>
      </c>
      <c r="F144" s="10">
        <v>2</v>
      </c>
      <c r="G144" s="11">
        <v>0</v>
      </c>
      <c r="H144" s="8">
        <v>947.64</v>
      </c>
      <c r="I144" s="17" t="s">
        <v>15</v>
      </c>
    </row>
    <row r="145" ht="22" customHeight="1" spans="1:9">
      <c r="A145" s="6" t="s">
        <v>584</v>
      </c>
      <c r="B145" s="7" t="s">
        <v>585</v>
      </c>
      <c r="C145" s="7" t="s">
        <v>586</v>
      </c>
      <c r="D145" s="8" t="s">
        <v>587</v>
      </c>
      <c r="E145" s="9" t="s">
        <v>20</v>
      </c>
      <c r="F145" s="10">
        <v>3</v>
      </c>
      <c r="G145" s="11">
        <v>0</v>
      </c>
      <c r="H145" s="8">
        <v>1421.46</v>
      </c>
      <c r="I145" s="17" t="s">
        <v>15</v>
      </c>
    </row>
    <row r="146" ht="22" customHeight="1" spans="1:9">
      <c r="A146" s="6" t="s">
        <v>588</v>
      </c>
      <c r="B146" s="7" t="s">
        <v>589</v>
      </c>
      <c r="C146" s="7" t="s">
        <v>590</v>
      </c>
      <c r="D146" s="23" t="s">
        <v>591</v>
      </c>
      <c r="E146" s="9" t="s">
        <v>40</v>
      </c>
      <c r="F146" s="10">
        <v>7</v>
      </c>
      <c r="G146" s="11">
        <v>0.125</v>
      </c>
      <c r="H146" s="8">
        <v>4237.58</v>
      </c>
      <c r="I146" s="17" t="s">
        <v>15</v>
      </c>
    </row>
    <row r="147" ht="22" customHeight="1" spans="1:9">
      <c r="A147" s="6" t="s">
        <v>592</v>
      </c>
      <c r="B147" s="7" t="s">
        <v>593</v>
      </c>
      <c r="C147" s="7" t="s">
        <v>594</v>
      </c>
      <c r="D147" s="8" t="s">
        <v>595</v>
      </c>
      <c r="E147" s="9" t="s">
        <v>16</v>
      </c>
      <c r="F147" s="10">
        <v>2</v>
      </c>
      <c r="G147" s="11">
        <v>0</v>
      </c>
      <c r="H147" s="8">
        <v>947.64</v>
      </c>
      <c r="I147" s="17" t="s">
        <v>15</v>
      </c>
    </row>
    <row r="148" ht="22" customHeight="1" spans="1:9">
      <c r="A148" s="6" t="s">
        <v>596</v>
      </c>
      <c r="B148" s="7" t="s">
        <v>597</v>
      </c>
      <c r="C148" s="7" t="s">
        <v>598</v>
      </c>
      <c r="D148" s="8" t="s">
        <v>599</v>
      </c>
      <c r="E148" s="9" t="s">
        <v>10</v>
      </c>
      <c r="F148" s="10">
        <v>3</v>
      </c>
      <c r="G148" s="11">
        <v>-2</v>
      </c>
      <c r="H148" s="8">
        <v>1041.46</v>
      </c>
      <c r="I148" s="17" t="s">
        <v>15</v>
      </c>
    </row>
    <row r="149" ht="22" customHeight="1" spans="1:9">
      <c r="A149" s="6" t="s">
        <v>600</v>
      </c>
      <c r="B149" s="7" t="s">
        <v>601</v>
      </c>
      <c r="C149" s="7" t="s">
        <v>602</v>
      </c>
      <c r="D149" s="8" t="s">
        <v>603</v>
      </c>
      <c r="E149" s="9" t="s">
        <v>20</v>
      </c>
      <c r="F149" s="10">
        <v>3</v>
      </c>
      <c r="G149" s="11">
        <v>0</v>
      </c>
      <c r="H149" s="8">
        <v>1613.82</v>
      </c>
      <c r="I149" s="17" t="s">
        <v>15</v>
      </c>
    </row>
    <row r="150" ht="22" customHeight="1" spans="1:9">
      <c r="A150" s="6" t="s">
        <v>330</v>
      </c>
      <c r="B150" s="7" t="s">
        <v>604</v>
      </c>
      <c r="C150" s="7" t="s">
        <v>605</v>
      </c>
      <c r="D150" s="8" t="s">
        <v>606</v>
      </c>
      <c r="E150" s="9" t="s">
        <v>10</v>
      </c>
      <c r="F150" s="10">
        <v>1</v>
      </c>
      <c r="G150" s="11">
        <v>0</v>
      </c>
      <c r="H150" s="8">
        <v>473.82</v>
      </c>
      <c r="I150" s="17" t="s">
        <v>15</v>
      </c>
    </row>
    <row r="151" ht="22" customHeight="1" spans="1:9">
      <c r="A151" s="6" t="s">
        <v>607</v>
      </c>
      <c r="B151" s="7" t="s">
        <v>608</v>
      </c>
      <c r="C151" s="7" t="s">
        <v>609</v>
      </c>
      <c r="D151" s="8" t="s">
        <v>610</v>
      </c>
      <c r="E151" s="9" t="s">
        <v>29</v>
      </c>
      <c r="F151" s="10">
        <v>7</v>
      </c>
      <c r="G151" s="11">
        <v>0</v>
      </c>
      <c r="H151" s="8">
        <v>3316.74</v>
      </c>
      <c r="I151" s="17" t="s">
        <v>15</v>
      </c>
    </row>
    <row r="152" ht="22" customHeight="1" spans="1:9">
      <c r="A152" s="6" t="s">
        <v>611</v>
      </c>
      <c r="B152" s="7" t="s">
        <v>612</v>
      </c>
      <c r="C152" s="7" t="s">
        <v>613</v>
      </c>
      <c r="D152" s="8" t="s">
        <v>614</v>
      </c>
      <c r="E152" s="9" t="s">
        <v>16</v>
      </c>
      <c r="F152" s="10">
        <v>2</v>
      </c>
      <c r="G152" s="11">
        <v>0</v>
      </c>
      <c r="H152" s="8">
        <v>947.64</v>
      </c>
      <c r="I152" s="17" t="s">
        <v>15</v>
      </c>
    </row>
    <row r="153" ht="22" customHeight="1" spans="1:9">
      <c r="A153" s="6" t="s">
        <v>615</v>
      </c>
      <c r="B153" s="7" t="s">
        <v>616</v>
      </c>
      <c r="C153" s="7" t="s">
        <v>617</v>
      </c>
      <c r="D153" s="8" t="s">
        <v>618</v>
      </c>
      <c r="E153" s="9" t="s">
        <v>40</v>
      </c>
      <c r="F153" s="10">
        <v>8</v>
      </c>
      <c r="G153" s="11">
        <v>0</v>
      </c>
      <c r="H153" s="8">
        <v>3790.56</v>
      </c>
      <c r="I153" s="17" t="s">
        <v>15</v>
      </c>
    </row>
    <row r="154" ht="22" customHeight="1" spans="1:9">
      <c r="A154" s="6" t="s">
        <v>619</v>
      </c>
      <c r="B154" s="7" t="s">
        <v>620</v>
      </c>
      <c r="C154" s="7" t="s">
        <v>621</v>
      </c>
      <c r="D154" s="8" t="s">
        <v>622</v>
      </c>
      <c r="E154" s="9" t="s">
        <v>10</v>
      </c>
      <c r="F154" s="10">
        <v>1</v>
      </c>
      <c r="G154" s="11">
        <v>0</v>
      </c>
      <c r="H154" s="8">
        <v>473.82</v>
      </c>
      <c r="I154" s="17" t="s">
        <v>15</v>
      </c>
    </row>
    <row r="155" ht="22" customHeight="1" spans="1:9">
      <c r="A155" s="6" t="s">
        <v>623</v>
      </c>
      <c r="B155" s="7" t="s">
        <v>624</v>
      </c>
      <c r="C155" s="7" t="s">
        <v>625</v>
      </c>
      <c r="D155" s="8" t="s">
        <v>626</v>
      </c>
      <c r="E155" s="9" t="s">
        <v>24</v>
      </c>
      <c r="F155" s="10">
        <v>5</v>
      </c>
      <c r="G155" s="11">
        <v>0.166666666666667</v>
      </c>
      <c r="H155" s="8">
        <v>2521.1</v>
      </c>
      <c r="I155" s="17" t="s">
        <v>15</v>
      </c>
    </row>
    <row r="156" ht="22" customHeight="1" spans="1:9">
      <c r="A156" s="6" t="s">
        <v>627</v>
      </c>
      <c r="B156" s="7" t="s">
        <v>628</v>
      </c>
      <c r="C156" s="7" t="s">
        <v>629</v>
      </c>
      <c r="D156" s="8" t="s">
        <v>630</v>
      </c>
      <c r="E156" s="9" t="s">
        <v>10</v>
      </c>
      <c r="F156" s="10">
        <v>1</v>
      </c>
      <c r="G156" s="11">
        <v>0</v>
      </c>
      <c r="H156" s="8">
        <v>473.82</v>
      </c>
      <c r="I156" s="17" t="s">
        <v>15</v>
      </c>
    </row>
    <row r="157" ht="22" customHeight="1" spans="1:9">
      <c r="A157" s="6" t="s">
        <v>631</v>
      </c>
      <c r="B157" s="7" t="s">
        <v>632</v>
      </c>
      <c r="C157" s="7" t="s">
        <v>633</v>
      </c>
      <c r="D157" s="8" t="s">
        <v>634</v>
      </c>
      <c r="E157" s="9" t="s">
        <v>162</v>
      </c>
      <c r="F157" s="10">
        <v>41</v>
      </c>
      <c r="G157" s="11">
        <v>-0.0789473684210526</v>
      </c>
      <c r="H157" s="8">
        <v>18543.1</v>
      </c>
      <c r="I157" s="17" t="s">
        <v>15</v>
      </c>
    </row>
    <row r="158" ht="22" customHeight="1" spans="1:9">
      <c r="A158" s="6" t="s">
        <v>635</v>
      </c>
      <c r="B158" s="7" t="s">
        <v>636</v>
      </c>
      <c r="C158" s="7" t="s">
        <v>637</v>
      </c>
      <c r="D158" s="8" t="s">
        <v>638</v>
      </c>
      <c r="E158" s="9" t="s">
        <v>225</v>
      </c>
      <c r="F158" s="10">
        <v>70</v>
      </c>
      <c r="G158" s="11">
        <v>-0.296296296296296</v>
      </c>
      <c r="H158" s="8">
        <v>28204.78</v>
      </c>
      <c r="I158" s="17" t="s">
        <v>15</v>
      </c>
    </row>
    <row r="159" ht="22" customHeight="1" spans="1:9">
      <c r="A159" s="6" t="s">
        <v>639</v>
      </c>
      <c r="B159" s="7" t="s">
        <v>640</v>
      </c>
      <c r="C159" s="7" t="s">
        <v>641</v>
      </c>
      <c r="D159" s="8" t="s">
        <v>642</v>
      </c>
      <c r="E159" s="9" t="s">
        <v>55</v>
      </c>
      <c r="F159" s="10">
        <v>15</v>
      </c>
      <c r="G159" s="11">
        <v>-0.25</v>
      </c>
      <c r="H159" s="8">
        <v>6823.48</v>
      </c>
      <c r="I159" s="17" t="s">
        <v>15</v>
      </c>
    </row>
    <row r="160" ht="22" customHeight="1" spans="1:9">
      <c r="A160" s="6" t="s">
        <v>643</v>
      </c>
      <c r="B160" s="7" t="s">
        <v>644</v>
      </c>
      <c r="C160" s="7" t="s">
        <v>645</v>
      </c>
      <c r="D160" s="8" t="s">
        <v>646</v>
      </c>
      <c r="E160" s="9" t="s">
        <v>20</v>
      </c>
      <c r="F160" s="10">
        <v>3</v>
      </c>
      <c r="G160" s="11">
        <v>0</v>
      </c>
      <c r="H160" s="8">
        <v>1421.46</v>
      </c>
      <c r="I160" s="17" t="s">
        <v>15</v>
      </c>
    </row>
    <row r="161" ht="22" customHeight="1" spans="1:9">
      <c r="A161" s="6" t="s">
        <v>647</v>
      </c>
      <c r="B161" s="7" t="s">
        <v>648</v>
      </c>
      <c r="C161" s="7" t="s">
        <v>649</v>
      </c>
      <c r="D161" s="8" t="s">
        <v>650</v>
      </c>
      <c r="E161" s="9" t="s">
        <v>10</v>
      </c>
      <c r="F161" s="10">
        <v>1</v>
      </c>
      <c r="G161" s="11">
        <v>0</v>
      </c>
      <c r="H161" s="8">
        <v>473.82</v>
      </c>
      <c r="I161" s="17" t="s">
        <v>15</v>
      </c>
    </row>
    <row r="162" ht="22" customHeight="1" spans="1:9">
      <c r="A162" s="6" t="s">
        <v>651</v>
      </c>
      <c r="B162" s="7" t="s">
        <v>652</v>
      </c>
      <c r="C162" s="7" t="s">
        <v>653</v>
      </c>
      <c r="D162" s="23" t="s">
        <v>654</v>
      </c>
      <c r="E162" s="9" t="s">
        <v>48</v>
      </c>
      <c r="F162" s="10">
        <v>10</v>
      </c>
      <c r="G162" s="11">
        <v>0</v>
      </c>
      <c r="H162" s="8">
        <v>4738.2</v>
      </c>
      <c r="I162" s="17" t="s">
        <v>15</v>
      </c>
    </row>
    <row r="163" ht="22" customHeight="1" spans="1:9">
      <c r="A163" s="6" t="s">
        <v>655</v>
      </c>
      <c r="B163" s="7" t="s">
        <v>656</v>
      </c>
      <c r="C163" s="7" t="s">
        <v>657</v>
      </c>
      <c r="D163" s="8" t="s">
        <v>658</v>
      </c>
      <c r="E163" s="9" t="s">
        <v>10</v>
      </c>
      <c r="F163" s="10">
        <v>1</v>
      </c>
      <c r="G163" s="11">
        <v>0</v>
      </c>
      <c r="H163" s="8">
        <v>473.82</v>
      </c>
      <c r="I163" s="17" t="s">
        <v>15</v>
      </c>
    </row>
    <row r="164" ht="22" customHeight="1" spans="1:9">
      <c r="A164" s="6" t="s">
        <v>659</v>
      </c>
      <c r="B164" s="7" t="s">
        <v>660</v>
      </c>
      <c r="C164" s="7" t="s">
        <v>661</v>
      </c>
      <c r="D164" s="8" t="s">
        <v>662</v>
      </c>
      <c r="E164" s="9" t="s">
        <v>29</v>
      </c>
      <c r="F164" s="10">
        <v>11</v>
      </c>
      <c r="G164" s="11">
        <v>-0.571428571428571</v>
      </c>
      <c r="H164" s="8">
        <v>4633.11</v>
      </c>
      <c r="I164" s="17" t="s">
        <v>15</v>
      </c>
    </row>
    <row r="165" ht="22" customHeight="1" spans="1:9">
      <c r="A165" s="6" t="s">
        <v>663</v>
      </c>
      <c r="B165" s="7" t="s">
        <v>664</v>
      </c>
      <c r="C165" s="7" t="s">
        <v>665</v>
      </c>
      <c r="D165" s="8" t="s">
        <v>666</v>
      </c>
      <c r="E165" s="9" t="s">
        <v>162</v>
      </c>
      <c r="F165" s="10">
        <v>40</v>
      </c>
      <c r="G165" s="11">
        <v>-0.0526315789473684</v>
      </c>
      <c r="H165" s="8">
        <v>17706.49</v>
      </c>
      <c r="I165" s="17" t="s">
        <v>15</v>
      </c>
    </row>
    <row r="166" ht="22" customHeight="1" spans="1:9">
      <c r="A166" s="6" t="s">
        <v>667</v>
      </c>
      <c r="B166" s="7" t="s">
        <v>668</v>
      </c>
      <c r="C166" s="7" t="s">
        <v>669</v>
      </c>
      <c r="D166" s="8" t="s">
        <v>670</v>
      </c>
      <c r="E166" s="9" t="s">
        <v>181</v>
      </c>
      <c r="F166" s="10">
        <v>45</v>
      </c>
      <c r="G166" s="11">
        <v>-0.0465116279069767</v>
      </c>
      <c r="H166" s="8">
        <v>19645.71</v>
      </c>
      <c r="I166" s="17" t="s">
        <v>15</v>
      </c>
    </row>
    <row r="167" ht="22" customHeight="1" spans="1:9">
      <c r="A167" s="6" t="s">
        <v>671</v>
      </c>
      <c r="B167" s="7" t="s">
        <v>672</v>
      </c>
      <c r="C167" s="7" t="s">
        <v>673</v>
      </c>
      <c r="D167" s="8" t="s">
        <v>674</v>
      </c>
      <c r="E167" s="9" t="s">
        <v>16</v>
      </c>
      <c r="F167" s="10">
        <v>3</v>
      </c>
      <c r="G167" s="11">
        <v>-0.5</v>
      </c>
      <c r="H167" s="8">
        <v>947.64</v>
      </c>
      <c r="I167" s="17" t="s">
        <v>15</v>
      </c>
    </row>
    <row r="168" ht="22" customHeight="1" spans="1:9">
      <c r="A168" s="6" t="s">
        <v>675</v>
      </c>
      <c r="B168" s="7" t="s">
        <v>676</v>
      </c>
      <c r="C168" s="7" t="s">
        <v>677</v>
      </c>
      <c r="D168" s="23" t="s">
        <v>678</v>
      </c>
      <c r="E168" s="9" t="s">
        <v>16</v>
      </c>
      <c r="F168" s="10">
        <v>2</v>
      </c>
      <c r="G168" s="11">
        <v>0</v>
      </c>
      <c r="H168" s="8">
        <v>947.64</v>
      </c>
      <c r="I168" s="17" t="s">
        <v>15</v>
      </c>
    </row>
    <row r="169" ht="22" customHeight="1" spans="1:9">
      <c r="A169" s="6" t="s">
        <v>427</v>
      </c>
      <c r="B169" s="7" t="s">
        <v>679</v>
      </c>
      <c r="C169" s="7" t="s">
        <v>680</v>
      </c>
      <c r="D169" s="8" t="s">
        <v>681</v>
      </c>
      <c r="E169" s="9" t="s">
        <v>10</v>
      </c>
      <c r="F169" s="10">
        <v>1</v>
      </c>
      <c r="G169" s="11">
        <v>0</v>
      </c>
      <c r="H169" s="8">
        <v>600</v>
      </c>
      <c r="I169" s="17" t="s">
        <v>15</v>
      </c>
    </row>
    <row r="170" ht="22" customHeight="1" spans="1:9">
      <c r="A170" s="6" t="s">
        <v>682</v>
      </c>
      <c r="B170" s="7" t="s">
        <v>683</v>
      </c>
      <c r="C170" s="7" t="s">
        <v>684</v>
      </c>
      <c r="D170" s="8" t="s">
        <v>685</v>
      </c>
      <c r="E170" s="9" t="s">
        <v>10</v>
      </c>
      <c r="F170" s="10">
        <v>1</v>
      </c>
      <c r="G170" s="11">
        <v>0</v>
      </c>
      <c r="H170" s="8">
        <v>473.82</v>
      </c>
      <c r="I170" s="17" t="s">
        <v>15</v>
      </c>
    </row>
    <row r="171" ht="22" customHeight="1" spans="1:9">
      <c r="A171" s="6" t="s">
        <v>170</v>
      </c>
      <c r="B171" s="7" t="s">
        <v>686</v>
      </c>
      <c r="C171" s="7" t="s">
        <v>687</v>
      </c>
      <c r="D171" s="8" t="s">
        <v>688</v>
      </c>
      <c r="E171" s="9" t="s">
        <v>10</v>
      </c>
      <c r="F171" s="10">
        <v>1</v>
      </c>
      <c r="G171" s="11">
        <v>0</v>
      </c>
      <c r="H171" s="8">
        <v>473.82</v>
      </c>
      <c r="I171" s="17" t="s">
        <v>15</v>
      </c>
    </row>
    <row r="172" ht="22" customHeight="1" spans="1:9">
      <c r="A172" s="6" t="s">
        <v>689</v>
      </c>
      <c r="B172" s="7" t="s">
        <v>690</v>
      </c>
      <c r="C172" s="7" t="s">
        <v>691</v>
      </c>
      <c r="D172" s="8" t="s">
        <v>692</v>
      </c>
      <c r="E172" s="9" t="s">
        <v>74</v>
      </c>
      <c r="F172" s="10">
        <v>17</v>
      </c>
      <c r="G172" s="11">
        <v>-0.0625</v>
      </c>
      <c r="H172" s="8">
        <v>7777.06</v>
      </c>
      <c r="I172" s="17" t="s">
        <v>15</v>
      </c>
    </row>
    <row r="173" ht="22" customHeight="1" spans="1:9">
      <c r="A173" s="6" t="s">
        <v>693</v>
      </c>
      <c r="B173" s="7" t="s">
        <v>694</v>
      </c>
      <c r="C173" s="7" t="s">
        <v>695</v>
      </c>
      <c r="D173" s="8" t="s">
        <v>696</v>
      </c>
      <c r="E173" s="9" t="s">
        <v>113</v>
      </c>
      <c r="F173" s="10">
        <v>29</v>
      </c>
      <c r="G173" s="11">
        <v>-0.115384615384615</v>
      </c>
      <c r="H173" s="8">
        <v>14062.9</v>
      </c>
      <c r="I173" s="17" t="s">
        <v>15</v>
      </c>
    </row>
    <row r="174" ht="22" customHeight="1" spans="1:9">
      <c r="A174" s="6" t="s">
        <v>697</v>
      </c>
      <c r="B174" s="7" t="s">
        <v>698</v>
      </c>
      <c r="C174" s="7" t="s">
        <v>699</v>
      </c>
      <c r="D174" s="23" t="s">
        <v>700</v>
      </c>
      <c r="E174" s="9" t="s">
        <v>25</v>
      </c>
      <c r="F174" s="10">
        <v>4</v>
      </c>
      <c r="G174" s="11">
        <v>0</v>
      </c>
      <c r="H174" s="8">
        <v>1895.28</v>
      </c>
      <c r="I174" s="17" t="s">
        <v>15</v>
      </c>
    </row>
    <row r="175" ht="22" customHeight="1" spans="1:9">
      <c r="A175" s="6" t="s">
        <v>701</v>
      </c>
      <c r="B175" s="7" t="s">
        <v>702</v>
      </c>
      <c r="C175" s="7" t="s">
        <v>703</v>
      </c>
      <c r="D175" s="8" t="s">
        <v>704</v>
      </c>
      <c r="E175" s="9" t="s">
        <v>10</v>
      </c>
      <c r="F175" s="10">
        <v>1</v>
      </c>
      <c r="G175" s="11">
        <v>0</v>
      </c>
      <c r="H175" s="8">
        <v>473.82</v>
      </c>
      <c r="I175" s="17" t="s">
        <v>15</v>
      </c>
    </row>
    <row r="176" ht="22" customHeight="1" spans="1:9">
      <c r="A176" s="6" t="s">
        <v>705</v>
      </c>
      <c r="B176" s="7" t="s">
        <v>706</v>
      </c>
      <c r="C176" s="7" t="s">
        <v>707</v>
      </c>
      <c r="D176" s="8" t="s">
        <v>708</v>
      </c>
      <c r="E176" s="9" t="s">
        <v>16</v>
      </c>
      <c r="F176" s="10">
        <v>2</v>
      </c>
      <c r="G176" s="11">
        <v>0</v>
      </c>
      <c r="H176" s="8">
        <v>1080</v>
      </c>
      <c r="I176" s="17" t="s">
        <v>15</v>
      </c>
    </row>
    <row r="177" ht="22" customHeight="1" spans="1:9">
      <c r="A177" s="6" t="s">
        <v>709</v>
      </c>
      <c r="B177" s="7" t="s">
        <v>710</v>
      </c>
      <c r="C177" s="7" t="s">
        <v>711</v>
      </c>
      <c r="D177" s="23" t="s">
        <v>712</v>
      </c>
      <c r="E177" s="9" t="s">
        <v>10</v>
      </c>
      <c r="F177" s="10">
        <v>3</v>
      </c>
      <c r="G177" s="11">
        <v>-2</v>
      </c>
      <c r="H177" s="8">
        <v>956.55</v>
      </c>
      <c r="I177" s="17" t="s">
        <v>15</v>
      </c>
    </row>
    <row r="178" ht="22" customHeight="1" spans="1:9">
      <c r="A178" s="6" t="s">
        <v>713</v>
      </c>
      <c r="B178" s="7" t="s">
        <v>714</v>
      </c>
      <c r="C178" s="7" t="s">
        <v>715</v>
      </c>
      <c r="D178" s="8" t="s">
        <v>716</v>
      </c>
      <c r="E178" s="9" t="s">
        <v>24</v>
      </c>
      <c r="F178" s="10">
        <v>10</v>
      </c>
      <c r="G178" s="11">
        <v>-0.666666666666667</v>
      </c>
      <c r="H178" s="8">
        <v>4130.2</v>
      </c>
      <c r="I178" s="17" t="s">
        <v>15</v>
      </c>
    </row>
    <row r="179" ht="22" customHeight="1" spans="1:9">
      <c r="A179" s="6" t="s">
        <v>717</v>
      </c>
      <c r="B179" s="7" t="s">
        <v>718</v>
      </c>
      <c r="C179" s="7" t="s">
        <v>719</v>
      </c>
      <c r="D179" s="8" t="s">
        <v>720</v>
      </c>
      <c r="E179" s="9" t="s">
        <v>25</v>
      </c>
      <c r="F179" s="10">
        <v>4</v>
      </c>
      <c r="G179" s="11">
        <v>0</v>
      </c>
      <c r="H179" s="8">
        <v>1892.31</v>
      </c>
      <c r="I179" s="17" t="s">
        <v>15</v>
      </c>
    </row>
    <row r="180" ht="22" customHeight="1" spans="1:9">
      <c r="A180" s="6" t="s">
        <v>721</v>
      </c>
      <c r="B180" s="7" t="s">
        <v>722</v>
      </c>
      <c r="C180" s="7" t="s">
        <v>723</v>
      </c>
      <c r="D180" s="8" t="s">
        <v>724</v>
      </c>
      <c r="E180" s="9" t="s">
        <v>29</v>
      </c>
      <c r="F180" s="10">
        <v>7</v>
      </c>
      <c r="G180" s="11">
        <v>0</v>
      </c>
      <c r="H180" s="8">
        <v>2962.86</v>
      </c>
      <c r="I180" s="17" t="s">
        <v>15</v>
      </c>
    </row>
    <row r="181" ht="22" customHeight="1" spans="1:9">
      <c r="A181" s="6" t="s">
        <v>725</v>
      </c>
      <c r="B181" s="7" t="s">
        <v>726</v>
      </c>
      <c r="C181" s="7" t="s">
        <v>727</v>
      </c>
      <c r="D181" s="8" t="s">
        <v>728</v>
      </c>
      <c r="E181" s="9" t="s">
        <v>24</v>
      </c>
      <c r="F181" s="10">
        <v>6</v>
      </c>
      <c r="G181" s="11">
        <v>0</v>
      </c>
      <c r="H181" s="8">
        <v>2720.01</v>
      </c>
      <c r="I181" s="17" t="s">
        <v>15</v>
      </c>
    </row>
    <row r="182" ht="22" customHeight="1" spans="1:9">
      <c r="A182" s="6" t="s">
        <v>729</v>
      </c>
      <c r="B182" s="7" t="s">
        <v>730</v>
      </c>
      <c r="C182" s="7" t="s">
        <v>731</v>
      </c>
      <c r="D182" s="8" t="s">
        <v>732</v>
      </c>
      <c r="E182" s="9" t="s">
        <v>16</v>
      </c>
      <c r="F182" s="10">
        <v>4</v>
      </c>
      <c r="G182" s="11">
        <v>-1</v>
      </c>
      <c r="H182" s="8">
        <v>1439.28</v>
      </c>
      <c r="I182" s="17" t="s">
        <v>15</v>
      </c>
    </row>
    <row r="183" ht="22" customHeight="1" spans="1:9">
      <c r="A183" s="6" t="s">
        <v>733</v>
      </c>
      <c r="B183" s="7" t="s">
        <v>734</v>
      </c>
      <c r="C183" s="7" t="s">
        <v>735</v>
      </c>
      <c r="D183" s="8" t="s">
        <v>736</v>
      </c>
      <c r="E183" s="9" t="s">
        <v>25</v>
      </c>
      <c r="F183" s="10">
        <v>4</v>
      </c>
      <c r="G183" s="11">
        <v>0</v>
      </c>
      <c r="H183" s="8">
        <v>3808.4</v>
      </c>
      <c r="I183" s="17" t="s">
        <v>15</v>
      </c>
    </row>
    <row r="184" ht="22" customHeight="1" spans="1:9">
      <c r="A184" s="6" t="s">
        <v>737</v>
      </c>
      <c r="B184" s="7" t="s">
        <v>738</v>
      </c>
      <c r="C184" s="7" t="s">
        <v>739</v>
      </c>
      <c r="D184" s="23" t="s">
        <v>740</v>
      </c>
      <c r="E184" s="9" t="s">
        <v>16</v>
      </c>
      <c r="F184" s="10">
        <v>3</v>
      </c>
      <c r="G184" s="11">
        <v>-0.5</v>
      </c>
      <c r="H184" s="8">
        <v>1067.58</v>
      </c>
      <c r="I184" s="17" t="s">
        <v>15</v>
      </c>
    </row>
    <row r="185" ht="22" customHeight="1" spans="1:9">
      <c r="A185" s="6" t="s">
        <v>741</v>
      </c>
      <c r="B185" s="7" t="s">
        <v>742</v>
      </c>
      <c r="C185" s="7" t="s">
        <v>743</v>
      </c>
      <c r="D185" s="8" t="s">
        <v>744</v>
      </c>
      <c r="E185" s="9" t="s">
        <v>10</v>
      </c>
      <c r="F185" s="10">
        <v>4</v>
      </c>
      <c r="G185" s="11">
        <v>-3</v>
      </c>
      <c r="H185" s="8">
        <v>1325.28</v>
      </c>
      <c r="I185" s="17" t="s">
        <v>15</v>
      </c>
    </row>
    <row r="186" ht="22" customHeight="1" spans="1:9">
      <c r="A186" s="6" t="s">
        <v>745</v>
      </c>
      <c r="B186" s="7" t="s">
        <v>746</v>
      </c>
      <c r="C186" s="7" t="s">
        <v>747</v>
      </c>
      <c r="D186" s="8" t="s">
        <v>748</v>
      </c>
      <c r="E186" s="9" t="s">
        <v>44</v>
      </c>
      <c r="F186" s="10">
        <v>8</v>
      </c>
      <c r="G186" s="11">
        <v>0.111111111111111</v>
      </c>
      <c r="H186" s="8">
        <v>3866.56</v>
      </c>
      <c r="I186" s="17" t="s">
        <v>15</v>
      </c>
    </row>
    <row r="187" ht="22" customHeight="1" spans="1:9">
      <c r="A187" s="6" t="s">
        <v>749</v>
      </c>
      <c r="B187" s="7" t="s">
        <v>750</v>
      </c>
      <c r="C187" s="7" t="s">
        <v>751</v>
      </c>
      <c r="D187" s="8" t="s">
        <v>752</v>
      </c>
      <c r="E187" s="9" t="s">
        <v>20</v>
      </c>
      <c r="F187" s="10">
        <v>3</v>
      </c>
      <c r="G187" s="11">
        <v>0</v>
      </c>
      <c r="H187" s="8">
        <v>1457.46</v>
      </c>
      <c r="I187" s="17" t="s">
        <v>15</v>
      </c>
    </row>
    <row r="188" ht="22" customHeight="1" spans="1:9">
      <c r="A188" s="6" t="s">
        <v>753</v>
      </c>
      <c r="B188" s="7" t="s">
        <v>754</v>
      </c>
      <c r="C188" s="7" t="s">
        <v>755</v>
      </c>
      <c r="D188" s="8" t="s">
        <v>756</v>
      </c>
      <c r="E188" s="9" t="s">
        <v>40</v>
      </c>
      <c r="F188" s="10">
        <v>14</v>
      </c>
      <c r="G188" s="11">
        <v>-0.75</v>
      </c>
      <c r="H188" s="8">
        <v>4960.87</v>
      </c>
      <c r="I188" s="17" t="s">
        <v>15</v>
      </c>
    </row>
    <row r="189" ht="22" customHeight="1" spans="1:9">
      <c r="A189" s="6" t="s">
        <v>757</v>
      </c>
      <c r="B189" s="7" t="s">
        <v>758</v>
      </c>
      <c r="C189" s="7" t="s">
        <v>759</v>
      </c>
      <c r="D189" s="23" t="s">
        <v>760</v>
      </c>
      <c r="E189" s="9" t="s">
        <v>10</v>
      </c>
      <c r="F189" s="10">
        <v>1</v>
      </c>
      <c r="G189" s="11">
        <v>0</v>
      </c>
      <c r="H189" s="8">
        <v>720</v>
      </c>
      <c r="I189" s="17" t="s">
        <v>15</v>
      </c>
    </row>
    <row r="190" ht="22" customHeight="1" spans="1:9">
      <c r="A190" s="6" t="s">
        <v>761</v>
      </c>
      <c r="B190" s="7" t="s">
        <v>762</v>
      </c>
      <c r="C190" s="7" t="s">
        <v>763</v>
      </c>
      <c r="D190" s="8" t="s">
        <v>764</v>
      </c>
      <c r="E190" s="9" t="s">
        <v>10</v>
      </c>
      <c r="F190" s="10">
        <v>1</v>
      </c>
      <c r="G190" s="11">
        <v>0</v>
      </c>
      <c r="H190" s="8">
        <v>600</v>
      </c>
      <c r="I190" s="17" t="s">
        <v>15</v>
      </c>
    </row>
    <row r="191" ht="22" customHeight="1" spans="1:9">
      <c r="A191" s="6" t="s">
        <v>765</v>
      </c>
      <c r="B191" s="7" t="s">
        <v>766</v>
      </c>
      <c r="C191" s="7" t="s">
        <v>767</v>
      </c>
      <c r="D191" s="8" t="s">
        <v>768</v>
      </c>
      <c r="E191" s="9" t="s">
        <v>44</v>
      </c>
      <c r="F191" s="10">
        <v>9</v>
      </c>
      <c r="G191" s="11">
        <v>0</v>
      </c>
      <c r="H191" s="8">
        <v>4492.38</v>
      </c>
      <c r="I191" s="17" t="s">
        <v>15</v>
      </c>
    </row>
    <row r="192" ht="22" customHeight="1" spans="1:9">
      <c r="A192" s="6" t="s">
        <v>769</v>
      </c>
      <c r="B192" s="7" t="s">
        <v>770</v>
      </c>
      <c r="C192" s="7" t="s">
        <v>771</v>
      </c>
      <c r="D192" s="23" t="s">
        <v>772</v>
      </c>
      <c r="E192" s="9" t="s">
        <v>14</v>
      </c>
      <c r="F192" s="10">
        <v>9</v>
      </c>
      <c r="G192" s="11">
        <v>0.181818181818182</v>
      </c>
      <c r="H192" s="8">
        <v>4796.38</v>
      </c>
      <c r="I192" s="17" t="s">
        <v>15</v>
      </c>
    </row>
    <row r="193" ht="22" customHeight="1" spans="1:9">
      <c r="A193" s="6" t="s">
        <v>773</v>
      </c>
      <c r="B193" s="7" t="s">
        <v>774</v>
      </c>
      <c r="C193" s="7" t="s">
        <v>775</v>
      </c>
      <c r="D193" s="8" t="s">
        <v>776</v>
      </c>
      <c r="E193" s="9" t="s">
        <v>16</v>
      </c>
      <c r="F193" s="10">
        <v>2</v>
      </c>
      <c r="G193" s="11">
        <v>0</v>
      </c>
      <c r="H193" s="8">
        <v>1680</v>
      </c>
      <c r="I193" s="17" t="s">
        <v>15</v>
      </c>
    </row>
    <row r="194" ht="22" customHeight="1" spans="1:9">
      <c r="A194" s="6" t="s">
        <v>777</v>
      </c>
      <c r="B194" s="7" t="s">
        <v>778</v>
      </c>
      <c r="C194" s="7" t="s">
        <v>779</v>
      </c>
      <c r="D194" s="8" t="s">
        <v>780</v>
      </c>
      <c r="E194" s="9" t="s">
        <v>16</v>
      </c>
      <c r="F194" s="10">
        <v>2</v>
      </c>
      <c r="G194" s="11">
        <v>0</v>
      </c>
      <c r="H194" s="8">
        <v>947.64</v>
      </c>
      <c r="I194" s="17" t="s">
        <v>15</v>
      </c>
    </row>
    <row r="195" ht="22" customHeight="1" spans="1:9">
      <c r="A195" s="6" t="s">
        <v>781</v>
      </c>
      <c r="B195" s="7" t="s">
        <v>782</v>
      </c>
      <c r="C195" s="7" t="s">
        <v>783</v>
      </c>
      <c r="D195" s="8" t="s">
        <v>784</v>
      </c>
      <c r="E195" s="9" t="s">
        <v>10</v>
      </c>
      <c r="F195" s="10">
        <v>1</v>
      </c>
      <c r="G195" s="11">
        <v>0</v>
      </c>
      <c r="H195" s="8">
        <v>473.82</v>
      </c>
      <c r="I195" s="17" t="s">
        <v>15</v>
      </c>
    </row>
    <row r="196" ht="22" customHeight="1" spans="1:9">
      <c r="A196" s="6" t="s">
        <v>785</v>
      </c>
      <c r="B196" s="7" t="s">
        <v>786</v>
      </c>
      <c r="C196" s="7" t="s">
        <v>787</v>
      </c>
      <c r="D196" s="8" t="s">
        <v>788</v>
      </c>
      <c r="E196" s="9" t="s">
        <v>16</v>
      </c>
      <c r="F196" s="10">
        <v>2</v>
      </c>
      <c r="G196" s="11">
        <v>0</v>
      </c>
      <c r="H196" s="8">
        <v>947.64</v>
      </c>
      <c r="I196" s="17" t="s">
        <v>15</v>
      </c>
    </row>
    <row r="197" ht="22" customHeight="1" spans="1:9">
      <c r="A197" s="6" t="s">
        <v>789</v>
      </c>
      <c r="B197" s="7" t="s">
        <v>790</v>
      </c>
      <c r="C197" s="7" t="s">
        <v>791</v>
      </c>
      <c r="D197" s="8" t="s">
        <v>792</v>
      </c>
      <c r="E197" s="9">
        <v>1</v>
      </c>
      <c r="F197" s="10">
        <v>1</v>
      </c>
      <c r="G197" s="11">
        <v>0</v>
      </c>
      <c r="H197" s="8">
        <v>1080</v>
      </c>
      <c r="I197" s="17" t="s">
        <v>15</v>
      </c>
    </row>
    <row r="198" ht="22" customHeight="1" spans="1:9">
      <c r="A198" s="6" t="s">
        <v>793</v>
      </c>
      <c r="B198" s="7" t="s">
        <v>794</v>
      </c>
      <c r="C198" s="7" t="s">
        <v>795</v>
      </c>
      <c r="D198" s="8" t="s">
        <v>796</v>
      </c>
      <c r="E198" s="9" t="s">
        <v>10</v>
      </c>
      <c r="F198" s="10">
        <v>1</v>
      </c>
      <c r="G198" s="11">
        <v>0</v>
      </c>
      <c r="H198" s="8">
        <v>473.82</v>
      </c>
      <c r="I198" s="17" t="s">
        <v>15</v>
      </c>
    </row>
    <row r="199" ht="22" customHeight="1" spans="1:9">
      <c r="A199" s="6" t="s">
        <v>797</v>
      </c>
      <c r="B199" s="7" t="s">
        <v>798</v>
      </c>
      <c r="C199" s="7" t="s">
        <v>799</v>
      </c>
      <c r="D199" s="8" t="s">
        <v>800</v>
      </c>
      <c r="E199" s="9" t="s">
        <v>30</v>
      </c>
      <c r="F199" s="10">
        <v>7</v>
      </c>
      <c r="G199" s="11">
        <v>-0.4</v>
      </c>
      <c r="H199" s="8">
        <v>3164.74</v>
      </c>
      <c r="I199" s="17" t="s">
        <v>15</v>
      </c>
    </row>
    <row r="200" ht="22" customHeight="1" spans="1:9">
      <c r="A200" s="6" t="s">
        <v>801</v>
      </c>
      <c r="B200" s="7" t="s">
        <v>802</v>
      </c>
      <c r="C200" s="7" t="s">
        <v>803</v>
      </c>
      <c r="D200" s="8" t="s">
        <v>804</v>
      </c>
      <c r="E200" s="9" t="s">
        <v>25</v>
      </c>
      <c r="F200" s="10">
        <v>6</v>
      </c>
      <c r="G200" s="11">
        <v>-0.5</v>
      </c>
      <c r="H200" s="8">
        <v>2880.92</v>
      </c>
      <c r="I200" s="17" t="s">
        <v>15</v>
      </c>
    </row>
    <row r="201" ht="22" customHeight="1" spans="1:9">
      <c r="A201" s="6" t="s">
        <v>805</v>
      </c>
      <c r="B201" s="7" t="s">
        <v>806</v>
      </c>
      <c r="C201" s="7" t="s">
        <v>807</v>
      </c>
      <c r="D201" s="8" t="s">
        <v>808</v>
      </c>
      <c r="E201" s="9" t="s">
        <v>16</v>
      </c>
      <c r="F201" s="10">
        <v>2</v>
      </c>
      <c r="G201" s="11">
        <v>0</v>
      </c>
      <c r="H201" s="8">
        <v>947.64</v>
      </c>
      <c r="I201" s="17" t="s">
        <v>15</v>
      </c>
    </row>
    <row r="202" ht="22" customHeight="1" spans="1:9">
      <c r="A202" s="6" t="s">
        <v>809</v>
      </c>
      <c r="B202" s="7" t="s">
        <v>810</v>
      </c>
      <c r="C202" s="7" t="s">
        <v>811</v>
      </c>
      <c r="D202" s="8" t="s">
        <v>812</v>
      </c>
      <c r="E202" s="9" t="s">
        <v>16</v>
      </c>
      <c r="F202" s="10">
        <v>2</v>
      </c>
      <c r="G202" s="11">
        <v>0</v>
      </c>
      <c r="H202" s="8">
        <v>947.64</v>
      </c>
      <c r="I202" s="17" t="s">
        <v>15</v>
      </c>
    </row>
    <row r="203" ht="22" customHeight="1" spans="1:9">
      <c r="A203" s="6" t="s">
        <v>813</v>
      </c>
      <c r="B203" s="7" t="s">
        <v>814</v>
      </c>
      <c r="C203" s="7" t="s">
        <v>815</v>
      </c>
      <c r="D203" s="8" t="s">
        <v>816</v>
      </c>
      <c r="E203" s="9" t="s">
        <v>30</v>
      </c>
      <c r="F203" s="10">
        <v>8</v>
      </c>
      <c r="G203" s="11">
        <v>-0.6</v>
      </c>
      <c r="H203" s="8">
        <v>2819.77</v>
      </c>
      <c r="I203" s="17" t="s">
        <v>15</v>
      </c>
    </row>
    <row r="204" ht="22" customHeight="1" spans="1:9">
      <c r="A204" s="6" t="s">
        <v>817</v>
      </c>
      <c r="B204" s="7" t="s">
        <v>818</v>
      </c>
      <c r="C204" s="7" t="s">
        <v>819</v>
      </c>
      <c r="D204" s="8" t="s">
        <v>820</v>
      </c>
      <c r="E204" s="9" t="s">
        <v>20</v>
      </c>
      <c r="F204" s="10">
        <v>3</v>
      </c>
      <c r="G204" s="11">
        <v>0</v>
      </c>
      <c r="H204" s="8">
        <v>1421.46</v>
      </c>
      <c r="I204" s="17" t="s">
        <v>15</v>
      </c>
    </row>
    <row r="205" ht="22" customHeight="1" spans="1:9">
      <c r="A205" s="6" t="s">
        <v>821</v>
      </c>
      <c r="B205" s="7" t="s">
        <v>822</v>
      </c>
      <c r="C205" s="7" t="s">
        <v>823</v>
      </c>
      <c r="D205" s="8" t="s">
        <v>824</v>
      </c>
      <c r="E205" s="9" t="s">
        <v>20</v>
      </c>
      <c r="F205" s="10">
        <v>4</v>
      </c>
      <c r="G205" s="11">
        <v>-0.333333333333333</v>
      </c>
      <c r="H205" s="8">
        <v>1743.28</v>
      </c>
      <c r="I205" s="17" t="s">
        <v>15</v>
      </c>
    </row>
    <row r="206" ht="22" customHeight="1" spans="1:9">
      <c r="A206" s="6" t="s">
        <v>825</v>
      </c>
      <c r="B206" s="7" t="s">
        <v>826</v>
      </c>
      <c r="C206" s="7" t="s">
        <v>827</v>
      </c>
      <c r="D206" s="23" t="s">
        <v>828</v>
      </c>
      <c r="E206" s="9" t="s">
        <v>10</v>
      </c>
      <c r="F206" s="10">
        <v>1</v>
      </c>
      <c r="G206" s="11">
        <v>0</v>
      </c>
      <c r="H206" s="8">
        <v>473.82</v>
      </c>
      <c r="I206" s="17" t="s">
        <v>15</v>
      </c>
    </row>
    <row r="207" ht="22" customHeight="1" spans="1:9">
      <c r="A207" s="6" t="s">
        <v>829</v>
      </c>
      <c r="B207" s="7" t="s">
        <v>830</v>
      </c>
      <c r="C207" s="7" t="s">
        <v>831</v>
      </c>
      <c r="D207" s="8" t="s">
        <v>832</v>
      </c>
      <c r="E207" s="9" t="s">
        <v>30</v>
      </c>
      <c r="F207" s="10">
        <v>6</v>
      </c>
      <c r="G207" s="11">
        <v>-0.2</v>
      </c>
      <c r="H207" s="8">
        <v>2614.92</v>
      </c>
      <c r="I207" s="17" t="s">
        <v>15</v>
      </c>
    </row>
    <row r="208" ht="22" customHeight="1" spans="1:9">
      <c r="A208" s="6" t="s">
        <v>410</v>
      </c>
      <c r="B208" s="7" t="s">
        <v>833</v>
      </c>
      <c r="C208" s="19" t="s">
        <v>834</v>
      </c>
      <c r="D208" s="8" t="s">
        <v>835</v>
      </c>
      <c r="E208" s="9" t="s">
        <v>29</v>
      </c>
      <c r="F208" s="10">
        <v>8</v>
      </c>
      <c r="G208" s="11">
        <v>-0.142857142857143</v>
      </c>
      <c r="H208" s="8">
        <v>3787.59</v>
      </c>
      <c r="I208" s="17" t="s">
        <v>15</v>
      </c>
    </row>
    <row r="209" ht="22" customHeight="1" spans="1:9">
      <c r="A209" s="6" t="s">
        <v>836</v>
      </c>
      <c r="B209" s="7" t="s">
        <v>837</v>
      </c>
      <c r="C209" s="7" t="s">
        <v>838</v>
      </c>
      <c r="D209" s="8" t="s">
        <v>839</v>
      </c>
      <c r="E209" s="9" t="s">
        <v>129</v>
      </c>
      <c r="F209" s="10">
        <v>34</v>
      </c>
      <c r="G209" s="11">
        <v>-0.133333333333333</v>
      </c>
      <c r="H209" s="8">
        <v>23304.8</v>
      </c>
      <c r="I209" s="17" t="s">
        <v>15</v>
      </c>
    </row>
    <row r="210" ht="22" customHeight="1" spans="1:9">
      <c r="A210" s="6" t="s">
        <v>840</v>
      </c>
      <c r="B210" s="7" t="s">
        <v>841</v>
      </c>
      <c r="C210" s="7" t="s">
        <v>842</v>
      </c>
      <c r="D210" s="8" t="s">
        <v>843</v>
      </c>
      <c r="E210" s="9" t="s">
        <v>10</v>
      </c>
      <c r="F210" s="10">
        <v>1</v>
      </c>
      <c r="G210" s="11">
        <v>0</v>
      </c>
      <c r="H210" s="8">
        <v>663.82</v>
      </c>
      <c r="I210" s="17" t="s">
        <v>15</v>
      </c>
    </row>
    <row r="211" ht="22" customHeight="1" spans="1:9">
      <c r="A211" s="6" t="s">
        <v>844</v>
      </c>
      <c r="B211" s="7" t="s">
        <v>845</v>
      </c>
      <c r="C211" s="19" t="s">
        <v>846</v>
      </c>
      <c r="D211" s="8" t="s">
        <v>847</v>
      </c>
      <c r="E211" s="9" t="s">
        <v>16</v>
      </c>
      <c r="F211" s="10">
        <v>3</v>
      </c>
      <c r="G211" s="11">
        <v>-0.5</v>
      </c>
      <c r="H211" s="8">
        <v>1316.37</v>
      </c>
      <c r="I211" s="17" t="s">
        <v>15</v>
      </c>
    </row>
    <row r="212" ht="22" customHeight="1" spans="1:9">
      <c r="A212" s="6" t="s">
        <v>848</v>
      </c>
      <c r="B212" s="7" t="s">
        <v>849</v>
      </c>
      <c r="C212" s="7" t="s">
        <v>850</v>
      </c>
      <c r="D212" s="8" t="s">
        <v>851</v>
      </c>
      <c r="E212" s="9" t="s">
        <v>24</v>
      </c>
      <c r="F212" s="10">
        <v>6</v>
      </c>
      <c r="G212" s="11">
        <v>0</v>
      </c>
      <c r="H212" s="8">
        <v>2728.92</v>
      </c>
      <c r="I212" s="17" t="s">
        <v>15</v>
      </c>
    </row>
    <row r="213" ht="22" customHeight="1" spans="1:9">
      <c r="A213" s="6" t="s">
        <v>852</v>
      </c>
      <c r="B213" s="7" t="s">
        <v>853</v>
      </c>
      <c r="C213" s="7" t="s">
        <v>854</v>
      </c>
      <c r="D213" s="8" t="s">
        <v>855</v>
      </c>
      <c r="E213" s="9" t="s">
        <v>10</v>
      </c>
      <c r="F213" s="10">
        <v>1</v>
      </c>
      <c r="G213" s="11">
        <v>0</v>
      </c>
      <c r="H213" s="8">
        <v>473.82</v>
      </c>
      <c r="I213" s="17" t="s">
        <v>15</v>
      </c>
    </row>
    <row r="214" ht="22" customHeight="1" spans="1:9">
      <c r="A214" s="6" t="s">
        <v>856</v>
      </c>
      <c r="B214" s="7" t="s">
        <v>857</v>
      </c>
      <c r="C214" s="7" t="s">
        <v>858</v>
      </c>
      <c r="D214" s="8" t="s">
        <v>859</v>
      </c>
      <c r="E214" s="9" t="s">
        <v>16</v>
      </c>
      <c r="F214" s="10">
        <v>2</v>
      </c>
      <c r="G214" s="11">
        <v>0</v>
      </c>
      <c r="H214" s="8">
        <v>947.64</v>
      </c>
      <c r="I214" s="17" t="s">
        <v>15</v>
      </c>
    </row>
    <row r="215" ht="22" customHeight="1" spans="1:9">
      <c r="A215" s="6" t="s">
        <v>860</v>
      </c>
      <c r="B215" s="7" t="s">
        <v>861</v>
      </c>
      <c r="C215" s="7" t="s">
        <v>862</v>
      </c>
      <c r="D215" s="8" t="s">
        <v>863</v>
      </c>
      <c r="E215" s="9" t="s">
        <v>20</v>
      </c>
      <c r="F215" s="10">
        <v>3</v>
      </c>
      <c r="G215" s="11">
        <v>0</v>
      </c>
      <c r="H215" s="8">
        <v>1213.64</v>
      </c>
      <c r="I215" s="17" t="s">
        <v>15</v>
      </c>
    </row>
    <row r="216" ht="22" customHeight="1" spans="1:9">
      <c r="A216" s="6" t="s">
        <v>864</v>
      </c>
      <c r="B216" s="7" t="s">
        <v>865</v>
      </c>
      <c r="C216" s="7" t="s">
        <v>866</v>
      </c>
      <c r="D216" s="8" t="s">
        <v>867</v>
      </c>
      <c r="E216" s="9" t="s">
        <v>25</v>
      </c>
      <c r="F216" s="10">
        <v>7</v>
      </c>
      <c r="G216" s="11">
        <v>-0.75</v>
      </c>
      <c r="H216" s="8">
        <v>3088.74</v>
      </c>
      <c r="I216" s="17" t="s">
        <v>15</v>
      </c>
    </row>
    <row r="217" ht="22" customHeight="1" spans="1:9">
      <c r="A217" s="6" t="s">
        <v>868</v>
      </c>
      <c r="B217" s="7" t="s">
        <v>869</v>
      </c>
      <c r="C217" s="7" t="s">
        <v>870</v>
      </c>
      <c r="D217" s="8" t="s">
        <v>871</v>
      </c>
      <c r="E217" s="9" t="s">
        <v>326</v>
      </c>
      <c r="F217" s="10">
        <v>83</v>
      </c>
      <c r="G217" s="11">
        <v>-0.0506329113924051</v>
      </c>
      <c r="H217" s="8">
        <v>43003.91</v>
      </c>
      <c r="I217" s="17" t="s">
        <v>15</v>
      </c>
    </row>
    <row r="218" ht="22" customHeight="1" spans="1:9">
      <c r="A218" s="6" t="s">
        <v>872</v>
      </c>
      <c r="B218" s="7" t="s">
        <v>873</v>
      </c>
      <c r="C218" s="7" t="s">
        <v>874</v>
      </c>
      <c r="D218" s="8" t="s">
        <v>875</v>
      </c>
      <c r="E218" s="9" t="s">
        <v>149</v>
      </c>
      <c r="F218" s="10">
        <v>36</v>
      </c>
      <c r="G218" s="11">
        <v>-0.0285714285714286</v>
      </c>
      <c r="H218" s="8">
        <v>17235.03</v>
      </c>
      <c r="I218" s="17" t="s">
        <v>15</v>
      </c>
    </row>
    <row r="219" ht="22" customHeight="1" spans="1:9">
      <c r="A219" s="6" t="s">
        <v>876</v>
      </c>
      <c r="B219" s="7" t="s">
        <v>877</v>
      </c>
      <c r="C219" s="8" t="s">
        <v>878</v>
      </c>
      <c r="D219" s="8" t="s">
        <v>879</v>
      </c>
      <c r="E219" s="9" t="s">
        <v>125</v>
      </c>
      <c r="F219" s="10">
        <v>36</v>
      </c>
      <c r="G219" s="11">
        <v>-0.241379310344828</v>
      </c>
      <c r="H219" s="8">
        <v>14788.18</v>
      </c>
      <c r="I219" s="17" t="s">
        <v>15</v>
      </c>
    </row>
    <row r="220" ht="22" customHeight="1" spans="1:9">
      <c r="A220" s="6" t="s">
        <v>880</v>
      </c>
      <c r="B220" s="7" t="s">
        <v>881</v>
      </c>
      <c r="C220" s="7" t="s">
        <v>882</v>
      </c>
      <c r="D220" s="8" t="s">
        <v>883</v>
      </c>
      <c r="E220" s="9" t="s">
        <v>20</v>
      </c>
      <c r="F220" s="10">
        <v>3</v>
      </c>
      <c r="G220" s="11">
        <v>0</v>
      </c>
      <c r="H220" s="8">
        <v>1327.64</v>
      </c>
      <c r="I220" s="17" t="s">
        <v>15</v>
      </c>
    </row>
    <row r="221" ht="22" customHeight="1" spans="1:9">
      <c r="A221" s="6" t="s">
        <v>884</v>
      </c>
      <c r="B221" s="7" t="s">
        <v>885</v>
      </c>
      <c r="C221" s="7" t="s">
        <v>886</v>
      </c>
      <c r="D221" s="8" t="s">
        <v>887</v>
      </c>
      <c r="E221" s="9" t="s">
        <v>16</v>
      </c>
      <c r="F221" s="10">
        <v>4</v>
      </c>
      <c r="G221" s="11">
        <v>-1</v>
      </c>
      <c r="H221" s="8">
        <v>1447.58</v>
      </c>
      <c r="I221" s="17" t="s">
        <v>15</v>
      </c>
    </row>
    <row r="222" ht="22" customHeight="1" spans="1:9">
      <c r="A222" s="6" t="s">
        <v>888</v>
      </c>
      <c r="B222" s="7" t="s">
        <v>889</v>
      </c>
      <c r="C222" s="7" t="s">
        <v>890</v>
      </c>
      <c r="D222" s="8" t="s">
        <v>891</v>
      </c>
      <c r="E222" s="9" t="s">
        <v>10</v>
      </c>
      <c r="F222" s="10">
        <v>2</v>
      </c>
      <c r="G222" s="11">
        <v>-1</v>
      </c>
      <c r="H222" s="8">
        <v>833.64</v>
      </c>
      <c r="I222" s="17" t="s">
        <v>15</v>
      </c>
    </row>
    <row r="223" ht="22" customHeight="1" spans="1:9">
      <c r="A223" s="6" t="s">
        <v>892</v>
      </c>
      <c r="B223" s="7" t="s">
        <v>893</v>
      </c>
      <c r="C223" s="7" t="s">
        <v>894</v>
      </c>
      <c r="D223" s="8" t="s">
        <v>895</v>
      </c>
      <c r="E223" s="9" t="s">
        <v>82</v>
      </c>
      <c r="F223" s="10">
        <v>16</v>
      </c>
      <c r="G223" s="11">
        <v>0.111111111111111</v>
      </c>
      <c r="H223" s="8">
        <v>9367.12</v>
      </c>
      <c r="I223" s="17" t="s">
        <v>15</v>
      </c>
    </row>
    <row r="224" ht="22" customHeight="1" spans="1:9">
      <c r="A224" s="6" t="s">
        <v>896</v>
      </c>
      <c r="B224" s="7" t="s">
        <v>897</v>
      </c>
      <c r="C224" s="7" t="s">
        <v>898</v>
      </c>
      <c r="D224" s="8" t="s">
        <v>899</v>
      </c>
      <c r="E224" s="9" t="s">
        <v>10</v>
      </c>
      <c r="F224" s="10">
        <v>1</v>
      </c>
      <c r="G224" s="11">
        <v>0</v>
      </c>
      <c r="H224" s="8">
        <v>637.7</v>
      </c>
      <c r="I224" s="17" t="s">
        <v>15</v>
      </c>
    </row>
    <row r="225" ht="22" customHeight="1" spans="1:9">
      <c r="A225" s="6" t="s">
        <v>900</v>
      </c>
      <c r="B225" s="7" t="s">
        <v>901</v>
      </c>
      <c r="C225" s="7" t="s">
        <v>902</v>
      </c>
      <c r="D225" s="8" t="s">
        <v>903</v>
      </c>
      <c r="E225" s="9" t="s">
        <v>133</v>
      </c>
      <c r="F225" s="10">
        <v>34</v>
      </c>
      <c r="G225" s="11">
        <v>-0.0967741935483871</v>
      </c>
      <c r="H225" s="8">
        <v>15405.09</v>
      </c>
      <c r="I225" s="17" t="s">
        <v>15</v>
      </c>
    </row>
    <row r="226" ht="22" customHeight="1" spans="1:9">
      <c r="A226" s="6" t="s">
        <v>904</v>
      </c>
      <c r="B226" s="7" t="s">
        <v>905</v>
      </c>
      <c r="C226" s="7" t="s">
        <v>906</v>
      </c>
      <c r="D226" s="8" t="s">
        <v>907</v>
      </c>
      <c r="E226" s="9" t="s">
        <v>40</v>
      </c>
      <c r="F226" s="10">
        <v>14</v>
      </c>
      <c r="G226" s="11">
        <v>-0.75</v>
      </c>
      <c r="H226" s="8">
        <v>4928.81</v>
      </c>
      <c r="I226" s="17" t="s">
        <v>15</v>
      </c>
    </row>
    <row r="227" ht="22" customHeight="1" spans="1:9">
      <c r="A227" s="6" t="s">
        <v>908</v>
      </c>
      <c r="B227" s="7" t="s">
        <v>909</v>
      </c>
      <c r="C227" s="7" t="s">
        <v>910</v>
      </c>
      <c r="D227" s="8" t="s">
        <v>911</v>
      </c>
      <c r="E227" s="9" t="s">
        <v>16</v>
      </c>
      <c r="F227" s="10">
        <v>2</v>
      </c>
      <c r="G227" s="11">
        <v>0</v>
      </c>
      <c r="H227" s="8">
        <v>1080</v>
      </c>
      <c r="I227" s="17" t="s">
        <v>15</v>
      </c>
    </row>
    <row r="228" ht="22" customHeight="1" spans="1:9">
      <c r="A228" s="6" t="s">
        <v>912</v>
      </c>
      <c r="B228" s="7" t="s">
        <v>913</v>
      </c>
      <c r="C228" s="7" t="s">
        <v>914</v>
      </c>
      <c r="D228" s="8" t="s">
        <v>915</v>
      </c>
      <c r="E228" s="9" t="s">
        <v>25</v>
      </c>
      <c r="F228" s="10">
        <v>5</v>
      </c>
      <c r="G228" s="11">
        <v>-0.25</v>
      </c>
      <c r="H228" s="8">
        <v>2405.82</v>
      </c>
      <c r="I228" s="17" t="s">
        <v>15</v>
      </c>
    </row>
    <row r="229" ht="22" customHeight="1" spans="1:9">
      <c r="A229" s="6" t="s">
        <v>916</v>
      </c>
      <c r="B229" s="7" t="s">
        <v>917</v>
      </c>
      <c r="C229" s="7" t="s">
        <v>918</v>
      </c>
      <c r="D229" s="8" t="s">
        <v>919</v>
      </c>
      <c r="E229" s="9" t="s">
        <v>16</v>
      </c>
      <c r="F229" s="10">
        <v>3</v>
      </c>
      <c r="G229" s="11">
        <v>-0.5</v>
      </c>
      <c r="H229" s="8">
        <v>1345.46</v>
      </c>
      <c r="I229" s="17" t="s">
        <v>15</v>
      </c>
    </row>
    <row r="230" ht="22" customHeight="1" spans="1:9">
      <c r="A230" s="6" t="s">
        <v>920</v>
      </c>
      <c r="B230" s="7" t="s">
        <v>921</v>
      </c>
      <c r="C230" s="7" t="s">
        <v>922</v>
      </c>
      <c r="D230" s="8" t="s">
        <v>923</v>
      </c>
      <c r="E230" s="9" t="s">
        <v>40</v>
      </c>
      <c r="F230" s="10">
        <v>8</v>
      </c>
      <c r="G230" s="11">
        <v>0</v>
      </c>
      <c r="H230" s="8">
        <v>3032.92</v>
      </c>
      <c r="I230" s="17" t="s">
        <v>15</v>
      </c>
    </row>
    <row r="231" ht="22" customHeight="1" spans="1:9">
      <c r="A231" s="6" t="s">
        <v>924</v>
      </c>
      <c r="B231" s="7" t="s">
        <v>925</v>
      </c>
      <c r="C231" s="7" t="s">
        <v>926</v>
      </c>
      <c r="D231" s="8" t="s">
        <v>927</v>
      </c>
      <c r="E231" s="9" t="s">
        <v>25</v>
      </c>
      <c r="F231" s="10">
        <v>5</v>
      </c>
      <c r="G231" s="11">
        <v>-0.25</v>
      </c>
      <c r="H231" s="8">
        <v>2302.01</v>
      </c>
      <c r="I231" s="17" t="s">
        <v>15</v>
      </c>
    </row>
    <row r="232" ht="22" customHeight="1" spans="1:9">
      <c r="A232" s="6" t="s">
        <v>928</v>
      </c>
      <c r="B232" s="7" t="s">
        <v>929</v>
      </c>
      <c r="C232" s="7" t="s">
        <v>930</v>
      </c>
      <c r="D232" s="8" t="s">
        <v>931</v>
      </c>
      <c r="E232" s="9" t="s">
        <v>10</v>
      </c>
      <c r="F232" s="10">
        <v>1</v>
      </c>
      <c r="G232" s="11">
        <v>0</v>
      </c>
      <c r="H232" s="8">
        <v>473.82</v>
      </c>
      <c r="I232" s="17" t="s">
        <v>15</v>
      </c>
    </row>
    <row r="233" ht="22" customHeight="1" spans="1:9">
      <c r="A233" s="6" t="s">
        <v>932</v>
      </c>
      <c r="B233" s="7" t="s">
        <v>933</v>
      </c>
      <c r="C233" s="7" t="s">
        <v>934</v>
      </c>
      <c r="D233" s="8" t="s">
        <v>935</v>
      </c>
      <c r="E233" s="9" t="s">
        <v>20</v>
      </c>
      <c r="F233" s="10">
        <v>3</v>
      </c>
      <c r="G233" s="11">
        <v>0</v>
      </c>
      <c r="H233" s="8">
        <v>1421.46</v>
      </c>
      <c r="I233" s="17" t="s">
        <v>15</v>
      </c>
    </row>
    <row r="234" ht="22" customHeight="1" spans="1:9">
      <c r="A234" s="6" t="s">
        <v>936</v>
      </c>
      <c r="B234" s="7" t="s">
        <v>937</v>
      </c>
      <c r="C234" s="7" t="s">
        <v>938</v>
      </c>
      <c r="D234" s="8" t="s">
        <v>939</v>
      </c>
      <c r="E234" s="9" t="s">
        <v>24</v>
      </c>
      <c r="F234" s="10">
        <v>6</v>
      </c>
      <c r="G234" s="11">
        <v>0</v>
      </c>
      <c r="H234" s="8">
        <v>2969.1</v>
      </c>
      <c r="I234" s="17" t="s">
        <v>15</v>
      </c>
    </row>
    <row r="235" ht="22" customHeight="1" spans="1:9">
      <c r="A235" s="6" t="s">
        <v>940</v>
      </c>
      <c r="B235" s="7" t="s">
        <v>941</v>
      </c>
      <c r="C235" s="7" t="s">
        <v>942</v>
      </c>
      <c r="D235" s="8" t="s">
        <v>943</v>
      </c>
      <c r="E235" s="9" t="s">
        <v>78</v>
      </c>
      <c r="F235" s="10">
        <v>28</v>
      </c>
      <c r="G235" s="11">
        <v>-0.647058823529412</v>
      </c>
      <c r="H235" s="8">
        <v>11264.23</v>
      </c>
      <c r="I235" s="17" t="s">
        <v>15</v>
      </c>
    </row>
    <row r="236" ht="22" customHeight="1" spans="1:9">
      <c r="A236" s="6" t="s">
        <v>944</v>
      </c>
      <c r="B236" s="7" t="s">
        <v>945</v>
      </c>
      <c r="C236" s="7" t="s">
        <v>946</v>
      </c>
      <c r="D236" s="8" t="s">
        <v>947</v>
      </c>
      <c r="E236" s="9" t="s">
        <v>16</v>
      </c>
      <c r="F236" s="10">
        <v>2</v>
      </c>
      <c r="G236" s="11">
        <v>0</v>
      </c>
      <c r="H236" s="8">
        <v>1200</v>
      </c>
      <c r="I236" s="17" t="s">
        <v>15</v>
      </c>
    </row>
    <row r="237" ht="22" customHeight="1" spans="1:9">
      <c r="A237" s="6" t="s">
        <v>948</v>
      </c>
      <c r="B237" s="7" t="s">
        <v>949</v>
      </c>
      <c r="C237" s="7" t="s">
        <v>950</v>
      </c>
      <c r="D237" s="8" t="s">
        <v>951</v>
      </c>
      <c r="E237" s="9" t="s">
        <v>98</v>
      </c>
      <c r="F237" s="22">
        <v>24</v>
      </c>
      <c r="G237" s="11">
        <v>-0.0909090909090909</v>
      </c>
      <c r="H237" s="8">
        <v>11541.5</v>
      </c>
      <c r="I237" s="17" t="s">
        <v>15</v>
      </c>
    </row>
    <row r="238" ht="22" customHeight="1" spans="1:9">
      <c r="A238" s="6" t="s">
        <v>952</v>
      </c>
      <c r="B238" s="7" t="s">
        <v>953</v>
      </c>
      <c r="C238" s="7" t="s">
        <v>954</v>
      </c>
      <c r="D238" s="8" t="s">
        <v>955</v>
      </c>
      <c r="E238" s="9" t="s">
        <v>20</v>
      </c>
      <c r="F238" s="10">
        <v>7</v>
      </c>
      <c r="G238" s="11">
        <f t="shared" ref="G238:G273" si="0">(E238-F238)/E238</f>
        <v>-1.33333333333333</v>
      </c>
      <c r="H238" s="12">
        <v>2556.74</v>
      </c>
      <c r="I238" s="17" t="s">
        <v>15</v>
      </c>
    </row>
    <row r="239" ht="22" customHeight="1" spans="1:9">
      <c r="A239" s="6" t="s">
        <v>956</v>
      </c>
      <c r="B239" s="7" t="s">
        <v>957</v>
      </c>
      <c r="C239" s="7" t="s">
        <v>958</v>
      </c>
      <c r="D239" s="8" t="s">
        <v>959</v>
      </c>
      <c r="E239" s="9" t="s">
        <v>10</v>
      </c>
      <c r="F239" s="10">
        <v>1</v>
      </c>
      <c r="G239" s="11">
        <f t="shared" si="0"/>
        <v>0</v>
      </c>
      <c r="H239" s="12">
        <v>473.82</v>
      </c>
      <c r="I239" s="17" t="s">
        <v>15</v>
      </c>
    </row>
    <row r="240" ht="22" customHeight="1" spans="1:9">
      <c r="A240" s="6" t="s">
        <v>960</v>
      </c>
      <c r="B240" s="7" t="s">
        <v>961</v>
      </c>
      <c r="C240" s="7" t="s">
        <v>962</v>
      </c>
      <c r="D240" s="8" t="s">
        <v>963</v>
      </c>
      <c r="E240" s="9" t="s">
        <v>10</v>
      </c>
      <c r="F240" s="10">
        <v>1</v>
      </c>
      <c r="G240" s="11">
        <f t="shared" si="0"/>
        <v>0</v>
      </c>
      <c r="H240" s="16">
        <v>485.82</v>
      </c>
      <c r="I240" s="17" t="s">
        <v>15</v>
      </c>
    </row>
    <row r="241" ht="22" customHeight="1" spans="1:9">
      <c r="A241" s="6" t="s">
        <v>964</v>
      </c>
      <c r="B241" s="7" t="s">
        <v>965</v>
      </c>
      <c r="C241" s="7" t="s">
        <v>966</v>
      </c>
      <c r="D241" s="8" t="s">
        <v>967</v>
      </c>
      <c r="E241" s="9" t="s">
        <v>10</v>
      </c>
      <c r="F241" s="10">
        <v>2</v>
      </c>
      <c r="G241" s="11">
        <f t="shared" si="0"/>
        <v>-1</v>
      </c>
      <c r="H241" s="16">
        <v>795.64</v>
      </c>
      <c r="I241" s="17" t="s">
        <v>15</v>
      </c>
    </row>
    <row r="242" ht="22" customHeight="1" spans="1:9">
      <c r="A242" s="6" t="s">
        <v>968</v>
      </c>
      <c r="B242" s="7" t="s">
        <v>969</v>
      </c>
      <c r="C242" s="7" t="s">
        <v>970</v>
      </c>
      <c r="D242" s="8" t="s">
        <v>971</v>
      </c>
      <c r="E242" s="9">
        <v>6</v>
      </c>
      <c r="F242" s="10">
        <v>6</v>
      </c>
      <c r="G242" s="11">
        <f t="shared" si="0"/>
        <v>0</v>
      </c>
      <c r="H242" s="16">
        <v>5538.12</v>
      </c>
      <c r="I242" s="17" t="s">
        <v>15</v>
      </c>
    </row>
    <row r="243" ht="22" customHeight="1" spans="1:9">
      <c r="A243" s="6" t="s">
        <v>972</v>
      </c>
      <c r="B243" s="7" t="s">
        <v>973</v>
      </c>
      <c r="C243" s="7" t="s">
        <v>974</v>
      </c>
      <c r="D243" s="8" t="s">
        <v>975</v>
      </c>
      <c r="E243" s="9" t="s">
        <v>20</v>
      </c>
      <c r="F243" s="10">
        <v>3</v>
      </c>
      <c r="G243" s="11">
        <f t="shared" si="0"/>
        <v>0</v>
      </c>
      <c r="H243" s="8">
        <v>1421.46</v>
      </c>
      <c r="I243" s="17" t="s">
        <v>15</v>
      </c>
    </row>
    <row r="244" ht="22" customHeight="1" spans="1:9">
      <c r="A244" s="6" t="s">
        <v>976</v>
      </c>
      <c r="B244" s="7" t="s">
        <v>977</v>
      </c>
      <c r="C244" s="7" t="s">
        <v>978</v>
      </c>
      <c r="D244" s="8" t="s">
        <v>979</v>
      </c>
      <c r="E244" s="9" t="s">
        <v>30</v>
      </c>
      <c r="F244" s="10">
        <v>4</v>
      </c>
      <c r="G244" s="11">
        <f t="shared" si="0"/>
        <v>0.2</v>
      </c>
      <c r="H244" s="8">
        <v>2085.28</v>
      </c>
      <c r="I244" s="17" t="s">
        <v>15</v>
      </c>
    </row>
    <row r="245" ht="22" customHeight="1" spans="1:9">
      <c r="A245" s="6" t="s">
        <v>980</v>
      </c>
      <c r="B245" s="7" t="s">
        <v>981</v>
      </c>
      <c r="C245" s="7" t="s">
        <v>982</v>
      </c>
      <c r="D245" s="8" t="s">
        <v>983</v>
      </c>
      <c r="E245" s="9" t="s">
        <v>40</v>
      </c>
      <c r="F245" s="10">
        <v>29</v>
      </c>
      <c r="G245" s="11">
        <f t="shared" si="0"/>
        <v>-2.625</v>
      </c>
      <c r="H245" s="8">
        <v>11910.84</v>
      </c>
      <c r="I245" s="17" t="s">
        <v>15</v>
      </c>
    </row>
    <row r="246" ht="22" customHeight="1" spans="1:9">
      <c r="A246" s="6" t="s">
        <v>984</v>
      </c>
      <c r="B246" s="7" t="s">
        <v>985</v>
      </c>
      <c r="C246" s="7" t="s">
        <v>986</v>
      </c>
      <c r="D246" s="8" t="s">
        <v>987</v>
      </c>
      <c r="E246" s="9" t="s">
        <v>10</v>
      </c>
      <c r="F246" s="10">
        <v>1</v>
      </c>
      <c r="G246" s="11">
        <f t="shared" si="0"/>
        <v>0</v>
      </c>
      <c r="H246" s="8">
        <v>595</v>
      </c>
      <c r="I246" s="17" t="s">
        <v>15</v>
      </c>
    </row>
    <row r="247" ht="22" customHeight="1" spans="1:9">
      <c r="A247" s="6" t="s">
        <v>988</v>
      </c>
      <c r="B247" s="7" t="s">
        <v>989</v>
      </c>
      <c r="C247" s="7" t="s">
        <v>990</v>
      </c>
      <c r="D247" s="8" t="s">
        <v>991</v>
      </c>
      <c r="E247" s="9" t="s">
        <v>20</v>
      </c>
      <c r="F247" s="10">
        <v>3</v>
      </c>
      <c r="G247" s="11">
        <f t="shared" si="0"/>
        <v>0</v>
      </c>
      <c r="H247" s="8">
        <v>1421.46</v>
      </c>
      <c r="I247" s="17" t="s">
        <v>15</v>
      </c>
    </row>
    <row r="248" ht="22" customHeight="1" spans="1:9">
      <c r="A248" s="6" t="s">
        <v>992</v>
      </c>
      <c r="B248" s="7" t="s">
        <v>993</v>
      </c>
      <c r="C248" s="7" t="s">
        <v>994</v>
      </c>
      <c r="D248" s="8" t="s">
        <v>995</v>
      </c>
      <c r="E248" s="9" t="s">
        <v>86</v>
      </c>
      <c r="F248" s="10">
        <v>20</v>
      </c>
      <c r="G248" s="11">
        <f t="shared" si="0"/>
        <v>-0.0526315789473684</v>
      </c>
      <c r="H248" s="8">
        <v>6524.2</v>
      </c>
      <c r="I248" s="17" t="s">
        <v>15</v>
      </c>
    </row>
    <row r="249" ht="22" customHeight="1" spans="1:9">
      <c r="A249" s="6" t="s">
        <v>996</v>
      </c>
      <c r="B249" s="7" t="s">
        <v>997</v>
      </c>
      <c r="C249" s="7" t="s">
        <v>998</v>
      </c>
      <c r="D249" s="8" t="s">
        <v>999</v>
      </c>
      <c r="E249" s="9" t="s">
        <v>60</v>
      </c>
      <c r="F249" s="10">
        <v>15</v>
      </c>
      <c r="G249" s="11">
        <f t="shared" si="0"/>
        <v>-0.153846153846154</v>
      </c>
      <c r="H249" s="8">
        <v>6437.54</v>
      </c>
      <c r="I249" s="17" t="s">
        <v>15</v>
      </c>
    </row>
    <row r="250" ht="22" customHeight="1" spans="1:9">
      <c r="A250" s="6" t="s">
        <v>1000</v>
      </c>
      <c r="B250" s="7" t="s">
        <v>1001</v>
      </c>
      <c r="C250" s="7" t="s">
        <v>1002</v>
      </c>
      <c r="D250" s="8" t="s">
        <v>1003</v>
      </c>
      <c r="E250" s="9" t="s">
        <v>10</v>
      </c>
      <c r="F250" s="10">
        <v>1</v>
      </c>
      <c r="G250" s="11">
        <f t="shared" si="0"/>
        <v>0</v>
      </c>
      <c r="H250" s="8">
        <v>473.82</v>
      </c>
      <c r="I250" s="17" t="s">
        <v>15</v>
      </c>
    </row>
    <row r="251" ht="22" customHeight="1" spans="1:9">
      <c r="A251" s="6" t="s">
        <v>1004</v>
      </c>
      <c r="B251" s="7" t="s">
        <v>1005</v>
      </c>
      <c r="C251" s="7" t="s">
        <v>1006</v>
      </c>
      <c r="D251" s="8" t="s">
        <v>1007</v>
      </c>
      <c r="E251" s="9" t="s">
        <v>16</v>
      </c>
      <c r="F251" s="10">
        <v>2</v>
      </c>
      <c r="G251" s="11">
        <f t="shared" si="0"/>
        <v>0</v>
      </c>
      <c r="H251" s="8">
        <v>947.64</v>
      </c>
      <c r="I251" s="17" t="s">
        <v>15</v>
      </c>
    </row>
    <row r="252" ht="22" customHeight="1" spans="1:9">
      <c r="A252" s="6" t="s">
        <v>1008</v>
      </c>
      <c r="B252" s="7" t="s">
        <v>1009</v>
      </c>
      <c r="C252" s="7" t="s">
        <v>1010</v>
      </c>
      <c r="D252" s="8" t="s">
        <v>1011</v>
      </c>
      <c r="E252" s="9" t="s">
        <v>14</v>
      </c>
      <c r="F252" s="10">
        <v>12</v>
      </c>
      <c r="G252" s="11">
        <f t="shared" si="0"/>
        <v>-0.0909090909090909</v>
      </c>
      <c r="H252" s="8">
        <v>4653.29</v>
      </c>
      <c r="I252" s="17" t="s">
        <v>15</v>
      </c>
    </row>
    <row r="253" ht="22" customHeight="1" spans="1:9">
      <c r="A253" s="6" t="s">
        <v>1012</v>
      </c>
      <c r="B253" s="7" t="s">
        <v>1013</v>
      </c>
      <c r="C253" s="7" t="s">
        <v>1014</v>
      </c>
      <c r="D253" s="8" t="s">
        <v>1015</v>
      </c>
      <c r="E253" s="9" t="s">
        <v>29</v>
      </c>
      <c r="F253" s="10">
        <v>12</v>
      </c>
      <c r="G253" s="11">
        <f t="shared" si="0"/>
        <v>-0.714285714285714</v>
      </c>
      <c r="H253" s="8">
        <v>4639.05</v>
      </c>
      <c r="I253" s="17" t="s">
        <v>15</v>
      </c>
    </row>
    <row r="254" ht="22" customHeight="1" spans="1:9">
      <c r="A254" s="6" t="s">
        <v>1016</v>
      </c>
      <c r="B254" s="7" t="s">
        <v>1017</v>
      </c>
      <c r="C254" s="7" t="s">
        <v>1018</v>
      </c>
      <c r="D254" s="8" t="s">
        <v>1019</v>
      </c>
      <c r="E254" s="9" t="s">
        <v>20</v>
      </c>
      <c r="F254" s="10">
        <v>3</v>
      </c>
      <c r="G254" s="11">
        <f t="shared" si="0"/>
        <v>0</v>
      </c>
      <c r="H254" s="8">
        <v>1421.46</v>
      </c>
      <c r="I254" s="17" t="s">
        <v>15</v>
      </c>
    </row>
    <row r="255" ht="22" customHeight="1" spans="1:9">
      <c r="A255" s="6" t="s">
        <v>1020</v>
      </c>
      <c r="B255" s="7" t="s">
        <v>1021</v>
      </c>
      <c r="C255" s="7" t="s">
        <v>1022</v>
      </c>
      <c r="D255" s="8" t="s">
        <v>1023</v>
      </c>
      <c r="E255" s="9" t="s">
        <v>10</v>
      </c>
      <c r="F255" s="10">
        <v>2</v>
      </c>
      <c r="G255" s="11">
        <f t="shared" si="0"/>
        <v>-1</v>
      </c>
      <c r="H255" s="8">
        <v>833.64</v>
      </c>
      <c r="I255" s="17" t="s">
        <v>15</v>
      </c>
    </row>
    <row r="256" ht="22" customHeight="1" spans="1:9">
      <c r="A256" s="6" t="s">
        <v>1024</v>
      </c>
      <c r="B256" s="7" t="s">
        <v>1025</v>
      </c>
      <c r="C256" s="7" t="s">
        <v>1026</v>
      </c>
      <c r="D256" s="8" t="s">
        <v>1027</v>
      </c>
      <c r="E256" s="9" t="s">
        <v>16</v>
      </c>
      <c r="F256" s="10">
        <v>3</v>
      </c>
      <c r="G256" s="11">
        <f t="shared" si="0"/>
        <v>-0.5</v>
      </c>
      <c r="H256" s="8">
        <v>1193.46</v>
      </c>
      <c r="I256" s="17" t="s">
        <v>15</v>
      </c>
    </row>
    <row r="257" ht="22" customHeight="1" spans="1:9">
      <c r="A257" s="6" t="s">
        <v>1028</v>
      </c>
      <c r="B257" s="7" t="s">
        <v>1029</v>
      </c>
      <c r="C257" s="7" t="s">
        <v>1030</v>
      </c>
      <c r="D257" s="8" t="s">
        <v>1031</v>
      </c>
      <c r="E257" s="9" t="s">
        <v>25</v>
      </c>
      <c r="F257" s="10">
        <v>5</v>
      </c>
      <c r="G257" s="11">
        <f t="shared" si="0"/>
        <v>-0.25</v>
      </c>
      <c r="H257" s="8">
        <v>1763.46</v>
      </c>
      <c r="I257" s="17" t="s">
        <v>15</v>
      </c>
    </row>
    <row r="258" ht="22" customHeight="1" spans="1:9">
      <c r="A258" s="6" t="s">
        <v>1032</v>
      </c>
      <c r="B258" s="7" t="s">
        <v>1033</v>
      </c>
      <c r="C258" s="7" t="s">
        <v>1034</v>
      </c>
      <c r="D258" s="8" t="s">
        <v>1035</v>
      </c>
      <c r="E258" s="9" t="s">
        <v>10</v>
      </c>
      <c r="F258" s="10">
        <v>1</v>
      </c>
      <c r="G258" s="11">
        <f t="shared" si="0"/>
        <v>0</v>
      </c>
      <c r="H258" s="8">
        <v>473.82</v>
      </c>
      <c r="I258" s="17" t="s">
        <v>15</v>
      </c>
    </row>
    <row r="259" ht="22" customHeight="1" spans="1:9">
      <c r="A259" s="6" t="s">
        <v>1036</v>
      </c>
      <c r="B259" s="7" t="s">
        <v>1037</v>
      </c>
      <c r="C259" s="7" t="s">
        <v>1038</v>
      </c>
      <c r="D259" s="8" t="s">
        <v>1039</v>
      </c>
      <c r="E259" s="9" t="s">
        <v>10</v>
      </c>
      <c r="F259" s="10">
        <v>2</v>
      </c>
      <c r="G259" s="11">
        <f t="shared" si="0"/>
        <v>-1</v>
      </c>
      <c r="H259" s="8">
        <v>514.79</v>
      </c>
      <c r="I259" s="17" t="s">
        <v>15</v>
      </c>
    </row>
    <row r="260" ht="22" customHeight="1" spans="1:9">
      <c r="A260" s="6" t="s">
        <v>1040</v>
      </c>
      <c r="B260" s="7" t="s">
        <v>1041</v>
      </c>
      <c r="C260" s="7" t="s">
        <v>1042</v>
      </c>
      <c r="D260" s="23" t="s">
        <v>1043</v>
      </c>
      <c r="E260" s="9" t="s">
        <v>10</v>
      </c>
      <c r="F260" s="10">
        <v>1</v>
      </c>
      <c r="G260" s="11">
        <f t="shared" si="0"/>
        <v>0</v>
      </c>
      <c r="H260" s="8">
        <v>473.82</v>
      </c>
      <c r="I260" s="17" t="s">
        <v>15</v>
      </c>
    </row>
    <row r="261" ht="22" customHeight="1" spans="1:9">
      <c r="A261" s="6" t="s">
        <v>1044</v>
      </c>
      <c r="B261" s="7" t="s">
        <v>1045</v>
      </c>
      <c r="C261" s="7" t="s">
        <v>1046</v>
      </c>
      <c r="D261" s="8" t="s">
        <v>1047</v>
      </c>
      <c r="E261" s="9" t="s">
        <v>16</v>
      </c>
      <c r="F261" s="10">
        <v>2</v>
      </c>
      <c r="G261" s="11">
        <f t="shared" si="0"/>
        <v>0</v>
      </c>
      <c r="H261" s="8">
        <v>947.64</v>
      </c>
      <c r="I261" s="17" t="s">
        <v>15</v>
      </c>
    </row>
    <row r="262" ht="22" customHeight="1" spans="1:9">
      <c r="A262" s="6" t="s">
        <v>1048</v>
      </c>
      <c r="B262" s="7" t="s">
        <v>1049</v>
      </c>
      <c r="C262" s="7" t="s">
        <v>1050</v>
      </c>
      <c r="D262" s="23" t="s">
        <v>1051</v>
      </c>
      <c r="E262" s="9" t="s">
        <v>20</v>
      </c>
      <c r="F262" s="22">
        <v>5</v>
      </c>
      <c r="G262" s="11">
        <f t="shared" si="0"/>
        <v>-0.666666666666667</v>
      </c>
      <c r="H262" s="8">
        <v>1913.1</v>
      </c>
      <c r="I262" s="17" t="s">
        <v>15</v>
      </c>
    </row>
    <row r="263" ht="22" customHeight="1" spans="1:9">
      <c r="A263" s="6" t="s">
        <v>1052</v>
      </c>
      <c r="B263" s="7" t="s">
        <v>1053</v>
      </c>
      <c r="C263" s="7" t="s">
        <v>1054</v>
      </c>
      <c r="D263" s="8" t="s">
        <v>1055</v>
      </c>
      <c r="E263" s="9" t="s">
        <v>10</v>
      </c>
      <c r="F263" s="22">
        <v>1</v>
      </c>
      <c r="G263" s="11">
        <f t="shared" si="0"/>
        <v>0</v>
      </c>
      <c r="H263" s="8">
        <v>473.82</v>
      </c>
      <c r="I263" s="17" t="s">
        <v>15</v>
      </c>
    </row>
    <row r="264" ht="22" customHeight="1" spans="1:9">
      <c r="A264" s="6" t="s">
        <v>1056</v>
      </c>
      <c r="B264" s="7" t="s">
        <v>1057</v>
      </c>
      <c r="C264" s="7" t="s">
        <v>1058</v>
      </c>
      <c r="D264" s="8" t="s">
        <v>1059</v>
      </c>
      <c r="E264" s="9" t="s">
        <v>16</v>
      </c>
      <c r="F264" s="22">
        <v>2</v>
      </c>
      <c r="G264" s="11">
        <f t="shared" si="0"/>
        <v>0</v>
      </c>
      <c r="H264" s="8">
        <v>1023.64</v>
      </c>
      <c r="I264" s="17" t="s">
        <v>15</v>
      </c>
    </row>
    <row r="265" ht="22" customHeight="1" spans="1:9">
      <c r="A265" s="6" t="s">
        <v>1060</v>
      </c>
      <c r="B265" s="7" t="s">
        <v>1061</v>
      </c>
      <c r="C265" s="7" t="s">
        <v>1062</v>
      </c>
      <c r="D265" s="23" t="s">
        <v>1063</v>
      </c>
      <c r="E265" s="9" t="s">
        <v>25</v>
      </c>
      <c r="F265" s="22">
        <v>4</v>
      </c>
      <c r="G265" s="11">
        <f t="shared" si="0"/>
        <v>0</v>
      </c>
      <c r="H265" s="8">
        <v>1895.28</v>
      </c>
      <c r="I265" s="17" t="s">
        <v>15</v>
      </c>
    </row>
    <row r="266" ht="22" customHeight="1" spans="1:9">
      <c r="A266" s="6" t="s">
        <v>1064</v>
      </c>
      <c r="B266" s="7" t="s">
        <v>1065</v>
      </c>
      <c r="C266" s="7" t="s">
        <v>1066</v>
      </c>
      <c r="D266" s="8" t="s">
        <v>1067</v>
      </c>
      <c r="E266" s="9" t="s">
        <v>20</v>
      </c>
      <c r="F266" s="22">
        <v>3</v>
      </c>
      <c r="G266" s="11">
        <f t="shared" si="0"/>
        <v>0</v>
      </c>
      <c r="H266" s="8">
        <v>1421.46</v>
      </c>
      <c r="I266" s="17" t="s">
        <v>15</v>
      </c>
    </row>
    <row r="267" ht="22" customHeight="1" spans="1:9">
      <c r="A267" s="6" t="s">
        <v>1068</v>
      </c>
      <c r="B267" s="7" t="s">
        <v>1069</v>
      </c>
      <c r="C267" s="7" t="s">
        <v>1070</v>
      </c>
      <c r="D267" s="8" t="s">
        <v>1071</v>
      </c>
      <c r="E267" s="9" t="s">
        <v>10</v>
      </c>
      <c r="F267" s="22">
        <v>1</v>
      </c>
      <c r="G267" s="11">
        <f t="shared" si="0"/>
        <v>0</v>
      </c>
      <c r="H267" s="8">
        <v>473.82</v>
      </c>
      <c r="I267" s="17" t="s">
        <v>15</v>
      </c>
    </row>
    <row r="268" ht="22" customHeight="1" spans="1:9">
      <c r="A268" s="6" t="s">
        <v>1072</v>
      </c>
      <c r="B268" s="7" t="s">
        <v>1073</v>
      </c>
      <c r="C268" s="7" t="s">
        <v>1074</v>
      </c>
      <c r="D268" s="8" t="s">
        <v>1075</v>
      </c>
      <c r="E268" s="9" t="s">
        <v>60</v>
      </c>
      <c r="F268" s="22">
        <v>12</v>
      </c>
      <c r="G268" s="11">
        <f t="shared" si="0"/>
        <v>0.0769230769230769</v>
      </c>
      <c r="H268" s="8">
        <v>5752.93</v>
      </c>
      <c r="I268" s="17" t="s">
        <v>15</v>
      </c>
    </row>
    <row r="269" ht="22" customHeight="1" spans="1:9">
      <c r="A269" s="6" t="s">
        <v>1076</v>
      </c>
      <c r="B269" s="7" t="s">
        <v>1077</v>
      </c>
      <c r="C269" s="7" t="s">
        <v>1078</v>
      </c>
      <c r="D269" s="8" t="s">
        <v>1079</v>
      </c>
      <c r="E269" s="9" t="s">
        <v>40</v>
      </c>
      <c r="F269" s="22">
        <v>9</v>
      </c>
      <c r="G269" s="11">
        <f t="shared" si="0"/>
        <v>-0.125</v>
      </c>
      <c r="H269" s="8">
        <v>4112.38</v>
      </c>
      <c r="I269" s="17" t="s">
        <v>15</v>
      </c>
    </row>
    <row r="270" ht="22" customHeight="1" spans="1:9">
      <c r="A270" s="6" t="s">
        <v>1080</v>
      </c>
      <c r="B270" s="7" t="s">
        <v>1081</v>
      </c>
      <c r="C270" s="7" t="s">
        <v>1082</v>
      </c>
      <c r="D270" s="8" t="s">
        <v>1083</v>
      </c>
      <c r="E270" s="9" t="s">
        <v>10</v>
      </c>
      <c r="F270" s="22">
        <v>5</v>
      </c>
      <c r="G270" s="11">
        <f t="shared" si="0"/>
        <v>-4</v>
      </c>
      <c r="H270" s="8">
        <v>1609.1</v>
      </c>
      <c r="I270" s="17" t="s">
        <v>15</v>
      </c>
    </row>
    <row r="271" ht="22" customHeight="1" spans="1:9">
      <c r="A271" s="6" t="s">
        <v>1084</v>
      </c>
      <c r="B271" s="7" t="s">
        <v>1085</v>
      </c>
      <c r="C271" s="7" t="s">
        <v>1086</v>
      </c>
      <c r="D271" s="8" t="s">
        <v>1087</v>
      </c>
      <c r="E271" s="9" t="s">
        <v>16</v>
      </c>
      <c r="F271" s="22">
        <v>3</v>
      </c>
      <c r="G271" s="11">
        <f t="shared" si="0"/>
        <v>-0.5</v>
      </c>
      <c r="H271" s="8">
        <v>988.61</v>
      </c>
      <c r="I271" s="17" t="s">
        <v>15</v>
      </c>
    </row>
    <row r="272" ht="22" customHeight="1" spans="1:9">
      <c r="A272" s="6" t="s">
        <v>1088</v>
      </c>
      <c r="B272" s="7" t="s">
        <v>1089</v>
      </c>
      <c r="C272" s="7" t="s">
        <v>1090</v>
      </c>
      <c r="D272" s="8" t="s">
        <v>1091</v>
      </c>
      <c r="E272" s="9" t="s">
        <v>25</v>
      </c>
      <c r="F272" s="22">
        <v>4</v>
      </c>
      <c r="G272" s="11">
        <f t="shared" si="0"/>
        <v>0</v>
      </c>
      <c r="H272" s="8">
        <v>2363.16</v>
      </c>
      <c r="I272" s="17" t="s">
        <v>15</v>
      </c>
    </row>
    <row r="273" ht="22" customHeight="1" spans="1:9">
      <c r="A273" s="6" t="s">
        <v>1092</v>
      </c>
      <c r="B273" s="8">
        <v>201086861</v>
      </c>
      <c r="C273" s="19" t="s">
        <v>1093</v>
      </c>
      <c r="D273" s="8" t="s">
        <v>1094</v>
      </c>
      <c r="E273" s="20" t="s">
        <v>74</v>
      </c>
      <c r="F273" s="22">
        <v>21</v>
      </c>
      <c r="G273" s="11">
        <f t="shared" si="0"/>
        <v>-0.3125</v>
      </c>
      <c r="H273" s="8">
        <v>9458.58</v>
      </c>
      <c r="I273" s="17" t="s">
        <v>15</v>
      </c>
    </row>
  </sheetData>
  <mergeCells count="1">
    <mergeCell ref="A1:I1"/>
  </mergeCells>
  <conditionalFormatting sqref="C219:D219">
    <cfRule type="expression" dxfId="0" priority="2">
      <formula>AND(SUMPRODUCT(IFERROR(1*(($C$219:$D$219&amp;"x")=(C219&amp;"x")),0))&gt;1,NOT(ISBLANK(C219)))</formula>
    </cfRule>
  </conditionalFormatting>
  <conditionalFormatting sqref="C273">
    <cfRule type="expression" dxfId="0" priority="3">
      <formula>AND(SUMPRODUCT(IFERROR(1*(($C$273&amp;"x")=(C273&amp;"x")),0))&gt;1,NOT(ISBLANK(C273)))</formula>
    </cfRule>
  </conditionalFormatting>
  <conditionalFormatting sqref="D258:D273">
    <cfRule type="expression" dxfId="0" priority="1">
      <formula>AND(SUMPRODUCT(IFERROR(1*(($D$258:$D$273&amp;"x")=(D258&amp;"x")),0))&gt;1,NOT(ISBLANK(D258)))</formula>
    </cfRule>
  </conditionalFormatting>
  <conditionalFormatting sqref="C3:C218 C220:C272">
    <cfRule type="expression" dxfId="0" priority="5">
      <formula>AND(SUMPRODUCT(IFERROR(1*(($C$3:$C$218&amp;"x")=(C3&amp;"x")),0))+SUMPRODUCT(IFERROR(1*(($C$220:$C$272&amp;"x")=(C3&amp;"x")),0))&gt;1,NOT(ISBLANK(C3)))</formula>
    </cfRule>
  </conditionalFormatting>
  <conditionalFormatting sqref="D3:D218 D220:D257">
    <cfRule type="expression" dxfId="0" priority="6">
      <formula>AND(SUMPRODUCT(IFERROR(1*(($D$3:$D$218&amp;"x")=(D3&amp;"x")),0))+SUMPRODUCT(IFERROR(1*(($D$220:$D$257&amp;"x")=(D3&amp;"x")),0))&gt;1,NOT(ISBLANK(D3)))</formula>
    </cfRule>
  </conditionalFormatting>
  <pageMargins left="0.393055555555556" right="0.156944444444444" top="0.590277777777778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第一批271家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Zippo_MM</cp:lastModifiedBy>
  <dcterms:created xsi:type="dcterms:W3CDTF">2025-06-27T03:11:00Z</dcterms:created>
  <dcterms:modified xsi:type="dcterms:W3CDTF">2025-07-04T06:39:49Z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7B04313853E141C19DDF1B255D4A8908_13</vt:lpwstr>
  </property>
  <property fmtid="{D5CDD505-2E9C-101B-9397-08002B2CF9AE}" pid="3" name="KSOProductBuildVer">
    <vt:lpwstr>2052-12.1.0.21541</vt:lpwstr>
  </property>
</Properties>
</file>