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840"/>
  </bookViews>
  <sheets>
    <sheet name="Sheet1" sheetId="1" r:id="rId1"/>
  </sheets>
  <definedNames>
    <definedName name="_xlnm._FilterDatabase" localSheetId="0" hidden="1">Sheet1!$A$2:$F$50</definedName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F50" i="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<sst xmlns="http://schemas.openxmlformats.org/spreadsheetml/2006/main" count="71" uniqueCount="58">
  <si>
    <t>序号</t>
  </si>
  <si>
    <t>准考证号</t>
  </si>
  <si>
    <t>姓名</t>
  </si>
  <si>
    <t>笔试成绩</t>
  </si>
  <si>
    <t>面试成绩</t>
  </si>
  <si>
    <t>综合成绩</t>
  </si>
  <si>
    <t>周杰</t>
  </si>
  <si>
    <t>陈新星</t>
  </si>
  <si>
    <t>黄闯</t>
  </si>
  <si>
    <t>何晓欢</t>
  </si>
  <si>
    <t>晏慧</t>
  </si>
  <si>
    <t>姜双朝</t>
  </si>
  <si>
    <t>何启方</t>
  </si>
  <si>
    <t>夏章涛</t>
  </si>
  <si>
    <t>李星星</t>
  </si>
  <si>
    <t>苏明明</t>
  </si>
  <si>
    <t>王辉</t>
  </si>
  <si>
    <t>刘备</t>
  </si>
  <si>
    <t>陈国栋</t>
  </si>
  <si>
    <t>李龙</t>
  </si>
  <si>
    <t>王勇</t>
  </si>
  <si>
    <t>王珊珊</t>
  </si>
  <si>
    <t>叶春雨</t>
  </si>
  <si>
    <t>谢东波</t>
  </si>
  <si>
    <t>鲁彦达</t>
  </si>
  <si>
    <t>闵国威</t>
  </si>
  <si>
    <t>李港</t>
  </si>
  <si>
    <t>姚建军</t>
  </si>
  <si>
    <t>黄科</t>
  </si>
  <si>
    <t>杨彪</t>
  </si>
  <si>
    <t>宫世均</t>
  </si>
  <si>
    <t xml:space="preserve">刘力 </t>
  </si>
  <si>
    <t>赵秀树</t>
  </si>
  <si>
    <t>刘强</t>
  </si>
  <si>
    <t>蒋修桥</t>
  </si>
  <si>
    <t>曾军</t>
  </si>
  <si>
    <t>肖守兵</t>
  </si>
  <si>
    <t>闻立波</t>
  </si>
  <si>
    <t>刘小猛</t>
  </si>
  <si>
    <t>易海洋</t>
  </si>
  <si>
    <t>胡震</t>
  </si>
  <si>
    <t>聂成科</t>
  </si>
  <si>
    <t>王德志</t>
  </si>
  <si>
    <t>许享超</t>
  </si>
  <si>
    <t>潜坤</t>
  </si>
  <si>
    <t>宋银华</t>
  </si>
  <si>
    <t>徐蓬</t>
  </si>
  <si>
    <t>汪瑞和</t>
  </si>
  <si>
    <t>赵阳</t>
  </si>
  <si>
    <t>黄超群</t>
  </si>
  <si>
    <t>喻信坤</t>
  </si>
  <si>
    <t>张得顺</t>
  </si>
  <si>
    <t>周鑫</t>
  </si>
  <si>
    <t>黄高俊</t>
  </si>
  <si>
    <t>随县2022年建县后退役安置士兵择岗进编综合成绩表</t>
    <phoneticPr fontId="6" type="noConversion"/>
  </si>
  <si>
    <t>缺考</t>
  </si>
  <si>
    <t>备注</t>
    <phoneticPr fontId="6" type="noConversion"/>
  </si>
  <si>
    <t>面试缺考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</si>
</sst>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方正小标宋简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tabSelected="1" workbookViewId="0">
      <selection activeCell="I43" sqref="I43"/>
    </sheetView>
  </sheetViews>
  <sheetFormatPr defaultColWidth="9" defaultRowHeight="30" customHeight="1"/>
  <cols>
    <col min="1" max="1" width="8.25" style="3" customWidth="1"/>
    <col min="2" max="2" width="13.25" style="4" customWidth="1"/>
    <col min="3" max="3" width="13.375" style="5" customWidth="1"/>
    <col min="4" max="4" width="11.625" style="5" customWidth="1"/>
    <col min="5" max="5" width="11.625" style="6" customWidth="1"/>
    <col min="6" max="6" width="11.625" style="5" customWidth="1"/>
    <col min="7" max="7" width="11.625" style="3" customWidth="1"/>
    <col min="8" max="16384" width="9" style="3"/>
  </cols>
  <sheetData>
    <row r="1" spans="1:7" s="1" customFormat="1" ht="39.950000000000003" customHeight="1">
      <c r="A1" s="18" t="s">
        <v>54</v>
      </c>
      <c r="B1" s="18"/>
      <c r="C1" s="18"/>
      <c r="D1" s="18"/>
      <c r="E1" s="18"/>
      <c r="F1" s="18"/>
      <c r="G1" s="18"/>
    </row>
    <row r="2" spans="1:7" s="2" customFormat="1" ht="33" customHeight="1">
      <c r="A2" s="7" t="s">
        <v>0</v>
      </c>
      <c r="B2" s="8" t="s">
        <v>1</v>
      </c>
      <c r="C2" s="9" t="s">
        <v>2</v>
      </c>
      <c r="D2" s="9" t="s">
        <v>3</v>
      </c>
      <c r="E2" s="10" t="s">
        <v>4</v>
      </c>
      <c r="F2" s="9" t="s">
        <v>5</v>
      </c>
      <c r="G2" s="7" t="s">
        <v>56</v>
      </c>
    </row>
    <row r="3" spans="1:7" ht="24.95" customHeight="1">
      <c r="A3" s="11">
        <v>1</v>
      </c>
      <c r="B3" s="12">
        <v>202201005</v>
      </c>
      <c r="C3" s="13" t="s">
        <v>6</v>
      </c>
      <c r="D3" s="12">
        <v>76.7</v>
      </c>
      <c r="E3" s="14">
        <v>85.2</v>
      </c>
      <c r="F3" s="12">
        <f t="shared" ref="F3:F50" si="0">D3*0.4+E3*0.6</f>
        <v>81.8</v>
      </c>
      <c r="G3" s="16"/>
    </row>
    <row r="4" spans="1:7" ht="24.95" customHeight="1">
      <c r="A4" s="15">
        <v>2</v>
      </c>
      <c r="B4" s="12">
        <v>202204019</v>
      </c>
      <c r="C4" s="13" t="s">
        <v>7</v>
      </c>
      <c r="D4" s="12">
        <v>72.7</v>
      </c>
      <c r="E4" s="14">
        <v>85.58</v>
      </c>
      <c r="F4" s="12">
        <f t="shared" si="0"/>
        <v>80.427999999999997</v>
      </c>
      <c r="G4" s="16"/>
    </row>
    <row r="5" spans="1:7" ht="24.95" customHeight="1">
      <c r="A5" s="15">
        <v>3</v>
      </c>
      <c r="B5" s="12">
        <v>202203030</v>
      </c>
      <c r="C5" s="13" t="s">
        <v>8</v>
      </c>
      <c r="D5" s="12">
        <v>70.8</v>
      </c>
      <c r="E5" s="14">
        <v>83.22</v>
      </c>
      <c r="F5" s="12">
        <f t="shared" si="0"/>
        <v>78.251999999999995</v>
      </c>
      <c r="G5" s="16"/>
    </row>
    <row r="6" spans="1:7" ht="24.95" customHeight="1">
      <c r="A6" s="15">
        <v>4</v>
      </c>
      <c r="B6" s="12">
        <v>202204007</v>
      </c>
      <c r="C6" s="13" t="s">
        <v>9</v>
      </c>
      <c r="D6" s="12">
        <v>68.2</v>
      </c>
      <c r="E6" s="14">
        <v>84.32</v>
      </c>
      <c r="F6" s="12">
        <f t="shared" si="0"/>
        <v>77.871999999999986</v>
      </c>
      <c r="G6" s="16"/>
    </row>
    <row r="7" spans="1:7" ht="24.95" customHeight="1">
      <c r="A7" s="15">
        <v>5</v>
      </c>
      <c r="B7" s="12">
        <v>202201026</v>
      </c>
      <c r="C7" s="13" t="s">
        <v>10</v>
      </c>
      <c r="D7" s="12">
        <v>69</v>
      </c>
      <c r="E7" s="14">
        <v>82.68</v>
      </c>
      <c r="F7" s="12">
        <f t="shared" si="0"/>
        <v>77.207999999999998</v>
      </c>
      <c r="G7" s="16"/>
    </row>
    <row r="8" spans="1:7" ht="24.95" customHeight="1">
      <c r="A8" s="15">
        <v>6</v>
      </c>
      <c r="B8" s="12">
        <v>202203025</v>
      </c>
      <c r="C8" s="13" t="s">
        <v>11</v>
      </c>
      <c r="D8" s="12">
        <v>69.099999999999994</v>
      </c>
      <c r="E8" s="14">
        <v>82.16</v>
      </c>
      <c r="F8" s="12">
        <f t="shared" si="0"/>
        <v>76.936000000000007</v>
      </c>
      <c r="G8" s="16"/>
    </row>
    <row r="9" spans="1:7" ht="24.95" customHeight="1">
      <c r="A9" s="15">
        <v>7</v>
      </c>
      <c r="B9" s="12">
        <v>202204008</v>
      </c>
      <c r="C9" s="13" t="s">
        <v>12</v>
      </c>
      <c r="D9" s="12">
        <v>67.8</v>
      </c>
      <c r="E9" s="14">
        <v>83</v>
      </c>
      <c r="F9" s="12">
        <f t="shared" si="0"/>
        <v>76.92</v>
      </c>
      <c r="G9" s="16"/>
    </row>
    <row r="10" spans="1:7" ht="24.95" customHeight="1">
      <c r="A10" s="15">
        <v>8</v>
      </c>
      <c r="B10" s="12">
        <v>202202002</v>
      </c>
      <c r="C10" s="13" t="s">
        <v>13</v>
      </c>
      <c r="D10" s="12">
        <v>68.900000000000006</v>
      </c>
      <c r="E10" s="14">
        <v>82.16</v>
      </c>
      <c r="F10" s="12">
        <f t="shared" si="0"/>
        <v>76.855999999999995</v>
      </c>
      <c r="G10" s="16"/>
    </row>
    <row r="11" spans="1:7" ht="24.95" customHeight="1">
      <c r="A11" s="15">
        <v>9</v>
      </c>
      <c r="B11" s="12">
        <v>202203015</v>
      </c>
      <c r="C11" s="13" t="s">
        <v>14</v>
      </c>
      <c r="D11" s="12">
        <v>69.400000000000006</v>
      </c>
      <c r="E11" s="14">
        <v>81.819999999999993</v>
      </c>
      <c r="F11" s="12">
        <f t="shared" si="0"/>
        <v>76.852000000000004</v>
      </c>
      <c r="G11" s="16"/>
    </row>
    <row r="12" spans="1:7" ht="24.95" customHeight="1">
      <c r="A12" s="15">
        <v>10</v>
      </c>
      <c r="B12" s="12">
        <v>202202021</v>
      </c>
      <c r="C12" s="13" t="s">
        <v>15</v>
      </c>
      <c r="D12" s="12">
        <v>65.099999999999994</v>
      </c>
      <c r="E12" s="14">
        <v>84.62</v>
      </c>
      <c r="F12" s="12">
        <f t="shared" si="0"/>
        <v>76.811999999999998</v>
      </c>
      <c r="G12" s="16"/>
    </row>
    <row r="13" spans="1:7" ht="24.95" customHeight="1">
      <c r="A13" s="15">
        <v>11</v>
      </c>
      <c r="B13" s="12">
        <v>202202014</v>
      </c>
      <c r="C13" s="13" t="s">
        <v>16</v>
      </c>
      <c r="D13" s="12">
        <v>60.8</v>
      </c>
      <c r="E13" s="14">
        <v>85.54</v>
      </c>
      <c r="F13" s="12">
        <f t="shared" si="0"/>
        <v>75.644000000000005</v>
      </c>
      <c r="G13" s="16"/>
    </row>
    <row r="14" spans="1:7" ht="24.95" customHeight="1">
      <c r="A14" s="15">
        <v>12</v>
      </c>
      <c r="B14" s="12">
        <v>202203014</v>
      </c>
      <c r="C14" s="13" t="s">
        <v>17</v>
      </c>
      <c r="D14" s="12">
        <v>65</v>
      </c>
      <c r="E14" s="14">
        <v>82.18</v>
      </c>
      <c r="F14" s="12">
        <f t="shared" si="0"/>
        <v>75.307999999999993</v>
      </c>
      <c r="G14" s="16"/>
    </row>
    <row r="15" spans="1:7" ht="24.95" customHeight="1">
      <c r="A15" s="15">
        <v>13</v>
      </c>
      <c r="B15" s="12">
        <v>202204024</v>
      </c>
      <c r="C15" s="13" t="s">
        <v>18</v>
      </c>
      <c r="D15" s="12">
        <v>65.7</v>
      </c>
      <c r="E15" s="14">
        <v>81.239999999999995</v>
      </c>
      <c r="F15" s="12">
        <f t="shared" si="0"/>
        <v>75.024000000000001</v>
      </c>
      <c r="G15" s="16"/>
    </row>
    <row r="16" spans="1:7" ht="24.95" customHeight="1">
      <c r="A16" s="15">
        <v>14</v>
      </c>
      <c r="B16" s="12">
        <v>202203017</v>
      </c>
      <c r="C16" s="13" t="s">
        <v>19</v>
      </c>
      <c r="D16" s="12">
        <v>63.6</v>
      </c>
      <c r="E16" s="14">
        <v>82.54</v>
      </c>
      <c r="F16" s="12">
        <f t="shared" si="0"/>
        <v>74.963999999999999</v>
      </c>
      <c r="G16" s="16"/>
    </row>
    <row r="17" spans="1:7" ht="24.95" customHeight="1">
      <c r="A17" s="15">
        <v>15</v>
      </c>
      <c r="B17" s="12">
        <v>202202007</v>
      </c>
      <c r="C17" s="13" t="s">
        <v>20</v>
      </c>
      <c r="D17" s="12">
        <v>66.599999999999994</v>
      </c>
      <c r="E17" s="14">
        <v>80.16</v>
      </c>
      <c r="F17" s="12">
        <f t="shared" si="0"/>
        <v>74.73599999999999</v>
      </c>
      <c r="G17" s="16"/>
    </row>
    <row r="18" spans="1:7" ht="24.95" customHeight="1">
      <c r="A18" s="15">
        <v>16</v>
      </c>
      <c r="B18" s="12">
        <v>202202011</v>
      </c>
      <c r="C18" s="13" t="s">
        <v>21</v>
      </c>
      <c r="D18" s="12">
        <v>63</v>
      </c>
      <c r="E18" s="14">
        <v>81.900000000000006</v>
      </c>
      <c r="F18" s="12">
        <f t="shared" si="0"/>
        <v>74.34</v>
      </c>
      <c r="G18" s="16"/>
    </row>
    <row r="19" spans="1:7" ht="24.95" customHeight="1">
      <c r="A19" s="15">
        <v>17</v>
      </c>
      <c r="B19" s="12">
        <v>202201020</v>
      </c>
      <c r="C19" s="13" t="s">
        <v>22</v>
      </c>
      <c r="D19" s="12">
        <v>62.5</v>
      </c>
      <c r="E19" s="14">
        <v>81.3</v>
      </c>
      <c r="F19" s="12">
        <f t="shared" si="0"/>
        <v>73.78</v>
      </c>
      <c r="G19" s="16"/>
    </row>
    <row r="20" spans="1:7" ht="24.95" customHeight="1">
      <c r="A20" s="15">
        <v>18</v>
      </c>
      <c r="B20" s="12">
        <v>202201029</v>
      </c>
      <c r="C20" s="13" t="s">
        <v>23</v>
      </c>
      <c r="D20" s="12">
        <v>65.400000000000006</v>
      </c>
      <c r="E20" s="14">
        <v>77.819999999999993</v>
      </c>
      <c r="F20" s="12">
        <f t="shared" si="0"/>
        <v>72.852000000000004</v>
      </c>
      <c r="G20" s="16"/>
    </row>
    <row r="21" spans="1:7" ht="24.95" customHeight="1">
      <c r="A21" s="15">
        <v>19</v>
      </c>
      <c r="B21" s="12">
        <v>202203006</v>
      </c>
      <c r="C21" s="13" t="s">
        <v>24</v>
      </c>
      <c r="D21" s="12">
        <v>60</v>
      </c>
      <c r="E21" s="14">
        <v>80.72</v>
      </c>
      <c r="F21" s="12">
        <f t="shared" si="0"/>
        <v>72.431999999999988</v>
      </c>
      <c r="G21" s="16"/>
    </row>
    <row r="22" spans="1:7" ht="24.95" customHeight="1">
      <c r="A22" s="15">
        <v>20</v>
      </c>
      <c r="B22" s="12">
        <v>202203003</v>
      </c>
      <c r="C22" s="13" t="s">
        <v>25</v>
      </c>
      <c r="D22" s="12">
        <v>61.5</v>
      </c>
      <c r="E22" s="14">
        <v>79.36</v>
      </c>
      <c r="F22" s="12">
        <f t="shared" si="0"/>
        <v>72.216000000000008</v>
      </c>
      <c r="G22" s="16"/>
    </row>
    <row r="23" spans="1:7" ht="24.95" customHeight="1">
      <c r="A23" s="15">
        <v>21</v>
      </c>
      <c r="B23" s="12">
        <v>202203019</v>
      </c>
      <c r="C23" s="13" t="s">
        <v>26</v>
      </c>
      <c r="D23" s="12">
        <v>57.3</v>
      </c>
      <c r="E23" s="14">
        <v>82</v>
      </c>
      <c r="F23" s="12">
        <f t="shared" si="0"/>
        <v>72.12</v>
      </c>
      <c r="G23" s="16"/>
    </row>
    <row r="24" spans="1:7" ht="24.95" customHeight="1">
      <c r="A24" s="15">
        <v>22</v>
      </c>
      <c r="B24" s="12">
        <v>202201021</v>
      </c>
      <c r="C24" s="13" t="s">
        <v>27</v>
      </c>
      <c r="D24" s="12">
        <v>61</v>
      </c>
      <c r="E24" s="14">
        <v>78.86</v>
      </c>
      <c r="F24" s="12">
        <f t="shared" si="0"/>
        <v>71.715999999999994</v>
      </c>
      <c r="G24" s="16"/>
    </row>
    <row r="25" spans="1:7" ht="24.95" customHeight="1">
      <c r="A25" s="15">
        <v>23</v>
      </c>
      <c r="B25" s="12">
        <v>202203028</v>
      </c>
      <c r="C25" s="13" t="s">
        <v>28</v>
      </c>
      <c r="D25" s="12">
        <v>57.6</v>
      </c>
      <c r="E25" s="14">
        <v>80.7</v>
      </c>
      <c r="F25" s="12">
        <f t="shared" si="0"/>
        <v>71.460000000000008</v>
      </c>
      <c r="G25" s="16"/>
    </row>
    <row r="26" spans="1:7" ht="24.95" customHeight="1">
      <c r="A26" s="15">
        <v>24</v>
      </c>
      <c r="B26" s="12">
        <v>202201025</v>
      </c>
      <c r="C26" s="13" t="s">
        <v>29</v>
      </c>
      <c r="D26" s="12">
        <v>62.6</v>
      </c>
      <c r="E26" s="14">
        <v>77.2</v>
      </c>
      <c r="F26" s="12">
        <f t="shared" si="0"/>
        <v>71.36</v>
      </c>
      <c r="G26" s="16"/>
    </row>
    <row r="27" spans="1:7" ht="24.95" customHeight="1">
      <c r="A27" s="15">
        <v>25</v>
      </c>
      <c r="B27" s="12">
        <v>202204013</v>
      </c>
      <c r="C27" s="13" t="s">
        <v>30</v>
      </c>
      <c r="D27" s="12">
        <v>63.6</v>
      </c>
      <c r="E27" s="14">
        <v>76.38</v>
      </c>
      <c r="F27" s="12">
        <f t="shared" si="0"/>
        <v>71.268000000000001</v>
      </c>
      <c r="G27" s="16"/>
    </row>
    <row r="28" spans="1:7" ht="24.95" customHeight="1">
      <c r="A28" s="15">
        <v>26</v>
      </c>
      <c r="B28" s="12">
        <v>202203012</v>
      </c>
      <c r="C28" s="13" t="s">
        <v>31</v>
      </c>
      <c r="D28" s="12">
        <v>59.5</v>
      </c>
      <c r="E28" s="14">
        <v>77.94</v>
      </c>
      <c r="F28" s="12">
        <f t="shared" si="0"/>
        <v>70.563999999999993</v>
      </c>
      <c r="G28" s="16"/>
    </row>
    <row r="29" spans="1:7" ht="24.95" customHeight="1">
      <c r="A29" s="15">
        <v>27</v>
      </c>
      <c r="B29" s="12">
        <v>202201007</v>
      </c>
      <c r="C29" s="13" t="s">
        <v>32</v>
      </c>
      <c r="D29" s="12">
        <v>61.8</v>
      </c>
      <c r="E29" s="14">
        <v>76.3</v>
      </c>
      <c r="F29" s="12">
        <f t="shared" si="0"/>
        <v>70.5</v>
      </c>
      <c r="G29" s="16"/>
    </row>
    <row r="30" spans="1:7" ht="24.95" customHeight="1">
      <c r="A30" s="15">
        <v>28</v>
      </c>
      <c r="B30" s="12">
        <v>202203009</v>
      </c>
      <c r="C30" s="13" t="s">
        <v>33</v>
      </c>
      <c r="D30" s="12">
        <v>57.8</v>
      </c>
      <c r="E30" s="14">
        <v>78.92</v>
      </c>
      <c r="F30" s="12">
        <f t="shared" si="0"/>
        <v>70.471999999999994</v>
      </c>
      <c r="G30" s="16"/>
    </row>
    <row r="31" spans="1:7" ht="24.95" customHeight="1">
      <c r="A31" s="15">
        <v>29</v>
      </c>
      <c r="B31" s="12">
        <v>202203023</v>
      </c>
      <c r="C31" s="13" t="s">
        <v>34</v>
      </c>
      <c r="D31" s="12">
        <v>54.6</v>
      </c>
      <c r="E31" s="14">
        <v>80.900000000000006</v>
      </c>
      <c r="F31" s="12">
        <f t="shared" si="0"/>
        <v>70.38</v>
      </c>
      <c r="G31" s="16"/>
    </row>
    <row r="32" spans="1:7" ht="24.95" customHeight="1">
      <c r="A32" s="15">
        <v>30</v>
      </c>
      <c r="B32" s="12">
        <v>202204025</v>
      </c>
      <c r="C32" s="13" t="s">
        <v>35</v>
      </c>
      <c r="D32" s="12">
        <v>59.9</v>
      </c>
      <c r="E32" s="14">
        <v>77.28</v>
      </c>
      <c r="F32" s="12">
        <f t="shared" si="0"/>
        <v>70.328000000000003</v>
      </c>
      <c r="G32" s="16"/>
    </row>
    <row r="33" spans="1:7" ht="24.95" customHeight="1">
      <c r="A33" s="15">
        <v>31</v>
      </c>
      <c r="B33" s="12">
        <v>202201030</v>
      </c>
      <c r="C33" s="13" t="s">
        <v>36</v>
      </c>
      <c r="D33" s="12">
        <v>62.9</v>
      </c>
      <c r="E33" s="14">
        <v>74.739999999999995</v>
      </c>
      <c r="F33" s="12">
        <f t="shared" si="0"/>
        <v>70.003999999999991</v>
      </c>
      <c r="G33" s="16"/>
    </row>
    <row r="34" spans="1:7" ht="24.95" customHeight="1">
      <c r="A34" s="15">
        <v>32</v>
      </c>
      <c r="B34" s="12">
        <v>202202005</v>
      </c>
      <c r="C34" s="13" t="s">
        <v>37</v>
      </c>
      <c r="D34" s="12">
        <v>56.8</v>
      </c>
      <c r="E34" s="14">
        <v>75.42</v>
      </c>
      <c r="F34" s="12">
        <f t="shared" si="0"/>
        <v>67.972000000000008</v>
      </c>
      <c r="G34" s="16"/>
    </row>
    <row r="35" spans="1:7" ht="24.95" customHeight="1">
      <c r="A35" s="15">
        <v>33</v>
      </c>
      <c r="B35" s="12">
        <v>202203008</v>
      </c>
      <c r="C35" s="13" t="s">
        <v>38</v>
      </c>
      <c r="D35" s="12">
        <v>53.8</v>
      </c>
      <c r="E35" s="14">
        <v>76.3</v>
      </c>
      <c r="F35" s="12">
        <f t="shared" si="0"/>
        <v>67.3</v>
      </c>
      <c r="G35" s="16"/>
    </row>
    <row r="36" spans="1:7" ht="24.95" customHeight="1">
      <c r="A36" s="15">
        <v>34</v>
      </c>
      <c r="B36" s="12">
        <v>202201019</v>
      </c>
      <c r="C36" s="13" t="s">
        <v>39</v>
      </c>
      <c r="D36" s="12">
        <v>64.3</v>
      </c>
      <c r="E36" s="12">
        <v>0</v>
      </c>
      <c r="F36" s="12">
        <f t="shared" si="0"/>
        <v>25.72</v>
      </c>
      <c r="G36" s="17" t="s">
        <v>57</v>
      </c>
    </row>
    <row r="37" spans="1:7" ht="24.95" customHeight="1">
      <c r="A37" s="15">
        <v>35</v>
      </c>
      <c r="B37" s="12">
        <v>202204002</v>
      </c>
      <c r="C37" s="13" t="s">
        <v>40</v>
      </c>
      <c r="D37" s="12">
        <v>63.7</v>
      </c>
      <c r="E37" s="12">
        <v>0</v>
      </c>
      <c r="F37" s="12">
        <f t="shared" si="0"/>
        <v>25.480000000000004</v>
      </c>
      <c r="G37" s="17" t="s">
        <v>57</v>
      </c>
    </row>
    <row r="38" spans="1:7" ht="24.95" customHeight="1">
      <c r="A38" s="15">
        <v>36</v>
      </c>
      <c r="B38" s="12">
        <v>202203002</v>
      </c>
      <c r="C38" s="13" t="s">
        <v>41</v>
      </c>
      <c r="D38" s="12">
        <v>59.7</v>
      </c>
      <c r="E38" s="12">
        <v>0</v>
      </c>
      <c r="F38" s="12">
        <f t="shared" si="0"/>
        <v>23.880000000000003</v>
      </c>
      <c r="G38" s="17" t="s">
        <v>57</v>
      </c>
    </row>
    <row r="39" spans="1:7" ht="24.95" customHeight="1">
      <c r="A39" s="15">
        <v>37</v>
      </c>
      <c r="B39" s="12">
        <v>202202015</v>
      </c>
      <c r="C39" s="13" t="s">
        <v>42</v>
      </c>
      <c r="D39" s="12">
        <v>59.4</v>
      </c>
      <c r="E39" s="12">
        <v>0</v>
      </c>
      <c r="F39" s="12">
        <f t="shared" si="0"/>
        <v>23.76</v>
      </c>
      <c r="G39" s="17" t="s">
        <v>57</v>
      </c>
    </row>
    <row r="40" spans="1:7" ht="24.95" customHeight="1">
      <c r="A40" s="15">
        <v>38</v>
      </c>
      <c r="B40" s="12">
        <v>202201027</v>
      </c>
      <c r="C40" s="13" t="s">
        <v>43</v>
      </c>
      <c r="D40" s="12">
        <v>59.2</v>
      </c>
      <c r="E40" s="12">
        <v>0</v>
      </c>
      <c r="F40" s="12">
        <f t="shared" si="0"/>
        <v>23.680000000000003</v>
      </c>
      <c r="G40" s="17" t="s">
        <v>57</v>
      </c>
    </row>
    <row r="41" spans="1:7" ht="24.95" customHeight="1">
      <c r="A41" s="15">
        <v>39</v>
      </c>
      <c r="B41" s="12">
        <v>202202029</v>
      </c>
      <c r="C41" s="13" t="s">
        <v>44</v>
      </c>
      <c r="D41" s="12">
        <v>56.4</v>
      </c>
      <c r="E41" s="12">
        <v>0</v>
      </c>
      <c r="F41" s="12">
        <f t="shared" si="0"/>
        <v>22.560000000000002</v>
      </c>
      <c r="G41" s="17" t="s">
        <v>57</v>
      </c>
    </row>
    <row r="42" spans="1:7" ht="24.95" customHeight="1">
      <c r="A42" s="15">
        <v>40</v>
      </c>
      <c r="B42" s="12">
        <v>202202022</v>
      </c>
      <c r="C42" s="13" t="s">
        <v>45</v>
      </c>
      <c r="D42" s="12">
        <v>55.7</v>
      </c>
      <c r="E42" s="12">
        <v>0</v>
      </c>
      <c r="F42" s="12">
        <f t="shared" si="0"/>
        <v>22.28</v>
      </c>
      <c r="G42" s="17" t="s">
        <v>57</v>
      </c>
    </row>
    <row r="43" spans="1:7" ht="24.95" customHeight="1">
      <c r="A43" s="15">
        <v>41</v>
      </c>
      <c r="B43" s="12">
        <v>202201028</v>
      </c>
      <c r="C43" s="13" t="s">
        <v>46</v>
      </c>
      <c r="D43" s="12">
        <v>53.8</v>
      </c>
      <c r="E43" s="12">
        <v>0</v>
      </c>
      <c r="F43" s="12">
        <f t="shared" si="0"/>
        <v>21.52</v>
      </c>
      <c r="G43" s="17" t="s">
        <v>57</v>
      </c>
    </row>
    <row r="44" spans="1:7" ht="24.95" customHeight="1">
      <c r="A44" s="15">
        <v>42</v>
      </c>
      <c r="B44" s="12">
        <v>202202017</v>
      </c>
      <c r="C44" s="13" t="s">
        <v>47</v>
      </c>
      <c r="D44" s="12">
        <v>53.3</v>
      </c>
      <c r="E44" s="12">
        <v>0</v>
      </c>
      <c r="F44" s="12">
        <f t="shared" si="0"/>
        <v>21.32</v>
      </c>
      <c r="G44" s="17" t="s">
        <v>57</v>
      </c>
    </row>
    <row r="45" spans="1:7" ht="24.95" customHeight="1">
      <c r="A45" s="15">
        <v>43</v>
      </c>
      <c r="B45" s="12">
        <v>202201006</v>
      </c>
      <c r="C45" s="13" t="s">
        <v>48</v>
      </c>
      <c r="D45" s="12">
        <v>52.9</v>
      </c>
      <c r="E45" s="12">
        <v>0</v>
      </c>
      <c r="F45" s="12">
        <f t="shared" si="0"/>
        <v>21.16</v>
      </c>
      <c r="G45" s="17" t="s">
        <v>57</v>
      </c>
    </row>
    <row r="46" spans="1:7" ht="24.95" customHeight="1">
      <c r="A46" s="15">
        <v>44</v>
      </c>
      <c r="B46" s="12">
        <v>202204001</v>
      </c>
      <c r="C46" s="13" t="s">
        <v>49</v>
      </c>
      <c r="D46" s="12">
        <v>50.6</v>
      </c>
      <c r="E46" s="12">
        <v>0</v>
      </c>
      <c r="F46" s="12">
        <f t="shared" si="0"/>
        <v>20.240000000000002</v>
      </c>
      <c r="G46" s="17" t="s">
        <v>57</v>
      </c>
    </row>
    <row r="47" spans="1:7" ht="24.95" customHeight="1">
      <c r="A47" s="15">
        <v>45</v>
      </c>
      <c r="B47" s="12">
        <v>202201017</v>
      </c>
      <c r="C47" s="13" t="s">
        <v>50</v>
      </c>
      <c r="D47" s="12">
        <v>47.5</v>
      </c>
      <c r="E47" s="12">
        <v>0</v>
      </c>
      <c r="F47" s="12">
        <f t="shared" si="0"/>
        <v>19</v>
      </c>
      <c r="G47" s="17" t="s">
        <v>57</v>
      </c>
    </row>
    <row r="48" spans="1:7" ht="24.95" customHeight="1">
      <c r="A48" s="15">
        <v>46</v>
      </c>
      <c r="B48" s="12">
        <v>202201016</v>
      </c>
      <c r="C48" s="13" t="s">
        <v>51</v>
      </c>
      <c r="D48" s="12">
        <v>45.5</v>
      </c>
      <c r="E48" s="12">
        <v>0</v>
      </c>
      <c r="F48" s="12">
        <f t="shared" si="0"/>
        <v>18.2</v>
      </c>
      <c r="G48" s="17" t="s">
        <v>57</v>
      </c>
    </row>
    <row r="49" spans="1:7" ht="24.95" customHeight="1">
      <c r="A49" s="15">
        <v>47</v>
      </c>
      <c r="B49" s="12">
        <v>202201004</v>
      </c>
      <c r="C49" s="13" t="s">
        <v>52</v>
      </c>
      <c r="D49" s="12">
        <v>38.200000000000003</v>
      </c>
      <c r="E49" s="12">
        <v>0</v>
      </c>
      <c r="F49" s="12">
        <f t="shared" si="0"/>
        <v>15.280000000000001</v>
      </c>
      <c r="G49" s="17" t="s">
        <v>57</v>
      </c>
    </row>
    <row r="50" spans="1:7" ht="24.95" customHeight="1">
      <c r="A50" s="15">
        <v>48</v>
      </c>
      <c r="B50" s="12">
        <v>202203029</v>
      </c>
      <c r="C50" s="13" t="s">
        <v>53</v>
      </c>
      <c r="D50" s="12">
        <v>0</v>
      </c>
      <c r="E50" s="12">
        <v>0</v>
      </c>
      <c r="F50" s="12">
        <f t="shared" si="0"/>
        <v>0</v>
      </c>
      <c r="G50" s="15" t="s">
        <v>55</v>
      </c>
    </row>
  </sheetData>
  <autoFilter ref="A2:F50">
    <extLst/>
  </autoFilter>
  <mergeCells count="1">
    <mergeCell ref="A1:G1"/>
  </mergeCells>
  <phoneticPr fontId="6" type="noConversion"/>
  <printOptions horizontalCentered="1"/>
  <pageMargins left="0.74803149606299213" right="0.74803149606299213" top="0.6692913385826772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2022-06-28T01:15:45Z</cp:lastPrinted>
  <dcterms:created xsi:type="dcterms:W3CDTF">2022-06-14T03:05:00Z</dcterms:created>
  <dcterms:modified xsi:type="dcterms:W3CDTF">2022-06-28T01:16:02Z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8FDC2DA9CAAC4042A038F346EA2E3F3F</vt:lpwstr>
  </property>
  <property fmtid="{D5CDD505-2E9C-101B-9397-08002B2CF9AE}" pid="3" name="KSOProductBuildVer">
    <vt:lpwstr>2052-11.1.0.11830</vt:lpwstr>
  </property>
</Properties>
</file>