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465"/>
  </bookViews>
  <sheets>
    <sheet name="水稻公示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<sst xmlns="http://schemas.openxmlformats.org/spreadsheetml/2006/main" count="79" uniqueCount="79">
  <si>
    <t>随县2023年国家粮油规模种植主体单产提升项目测产验收情况（水稻）</t>
  </si>
  <si>
    <t xml:space="preserve">                                                                                                   </t>
  </si>
  <si>
    <t>序号</t>
  </si>
  <si>
    <t>主体名称</t>
  </si>
  <si>
    <t>主体所在地址</t>
  </si>
  <si>
    <t>负责人</t>
  </si>
  <si>
    <t>联系方式</t>
  </si>
  <si>
    <t>水稻</t>
  </si>
  <si>
    <t>种植面积（亩）</t>
  </si>
  <si>
    <t>2024单产（公斤/亩）</t>
  </si>
  <si>
    <t>单产增长率</t>
  </si>
  <si>
    <t>补助资金（元）</t>
  </si>
  <si>
    <t>随县双农种养殖专业合作社</t>
  </si>
  <si>
    <t>随县洪山镇双凤村</t>
  </si>
  <si>
    <t>王家保</t>
  </si>
  <si>
    <t>随县汤畈秋硕种养专业合作社</t>
  </si>
  <si>
    <t>随县澴潭镇汤畈村</t>
  </si>
  <si>
    <t>李小伟</t>
  </si>
  <si>
    <t>随州市爱国粮食生产专业合作社</t>
  </si>
  <si>
    <t>随县安居镇张家井湾村</t>
  </si>
  <si>
    <t>肖保新</t>
  </si>
  <si>
    <t>随县五谷丰种植专业合作社</t>
  </si>
  <si>
    <t>随县安居镇范家岗</t>
  </si>
  <si>
    <t>王军业</t>
  </si>
  <si>
    <t>随县天夏农业科技专业合作社</t>
  </si>
  <si>
    <t>随县新街镇姚庙村</t>
  </si>
  <si>
    <t>王超</t>
  </si>
  <si>
    <t>随县兵哥农机专业合作社</t>
  </si>
  <si>
    <t>随县新街镇胡堂村</t>
  </si>
  <si>
    <t>胡科</t>
  </si>
  <si>
    <t>随县佳刚粮食生产专业合作社</t>
  </si>
  <si>
    <t>随县均川镇均河口村</t>
  </si>
  <si>
    <t>张家刚</t>
  </si>
  <si>
    <t>随县洪山楚天恒信家庭农场</t>
  </si>
  <si>
    <t>随县洪山镇周家湾村　</t>
  </si>
  <si>
    <t>尤行波</t>
  </si>
  <si>
    <t>随县创丰种植专业合作社</t>
  </si>
  <si>
    <t>随县安居镇王家楼村　</t>
  </si>
  <si>
    <t>王洋洋</t>
  </si>
  <si>
    <t>随县叶茂粮食种植专业合作社</t>
  </si>
  <si>
    <t>随县安居镇漂河村</t>
  </si>
  <si>
    <t>王小虎</t>
  </si>
  <si>
    <t>随县环潭黄林种养殖专业合作社</t>
  </si>
  <si>
    <t>随县环潭镇黄林村　</t>
  </si>
  <si>
    <t>王立勇</t>
  </si>
  <si>
    <t>随县昱辰种养殖专业合作社</t>
  </si>
  <si>
    <t>随县澴潭镇玉皇阁村</t>
  </si>
  <si>
    <t>申小科</t>
  </si>
  <si>
    <t>随县万福店农骏农机服务专业合作社</t>
  </si>
  <si>
    <t>随县万福店农场汽运公司院内</t>
  </si>
  <si>
    <t>朱小俊</t>
  </si>
  <si>
    <t>随州市汉东玥农作物种植专业合作社</t>
  </si>
  <si>
    <t>随县唐县镇大桥街</t>
  </si>
  <si>
    <t>杨运志</t>
  </si>
  <si>
    <t>随州市金增家庭农场有限公司</t>
  </si>
  <si>
    <t>随县长岗镇珍珠泉村五组</t>
  </si>
  <si>
    <t>杨发洲</t>
  </si>
  <si>
    <t>随州一禾农业种植专业合作社</t>
  </si>
  <si>
    <t>随县安居镇肖店村</t>
  </si>
  <si>
    <t>钱胜</t>
  </si>
  <si>
    <t>随州沃德种养殖专业合作社</t>
  </si>
  <si>
    <t>随县安居镇张畈村</t>
  </si>
  <si>
    <t>吴洋</t>
  </si>
  <si>
    <t>随县祖华生态农业专业合作社</t>
  </si>
  <si>
    <t>随县新街镇金鸡山村</t>
  </si>
  <si>
    <t>张祖华</t>
  </si>
  <si>
    <t>随县保成家庭农场</t>
  </si>
  <si>
    <t>随县新街镇梓树湾村</t>
  </si>
  <si>
    <t>吴俊豪</t>
  </si>
  <si>
    <t>随县浩霖家庭农场</t>
  </si>
  <si>
    <t>随县均川镇周家畈村</t>
  </si>
  <si>
    <t>王勇</t>
  </si>
  <si>
    <t>随县尚市镇祥裕种养殖专业合作社</t>
  </si>
  <si>
    <t>随县尚市镇星模村</t>
  </si>
  <si>
    <t>孙琼</t>
  </si>
  <si>
    <t>随县宏新种养殖专业合作社</t>
  </si>
  <si>
    <t>随县界山冲村一组</t>
  </si>
  <si>
    <t>江中华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</si>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</sst>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sz val="9"/>
      <color theme="1"/>
      <name val="仿宋"/>
      <charset val="134"/>
    </font>
    <font>
      <b/>
      <sz val="9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ajor"/>
    </font>
    <font>
      <sz val="10"/>
      <color rgb="FF000000"/>
      <name val="宋体"/>
      <charset val="134"/>
      <scheme val="major"/>
    </font>
    <font>
      <sz val="10"/>
      <color theme="1"/>
      <name val="宋体"/>
      <charset val="134"/>
    </font>
    <font>
      <b/>
      <sz val="10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10" fontId="7" fillId="0" borderId="2" xfId="0" applyNumberFormat="1" applyFont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7"/>
  <sheetViews>
    <sheetView tabSelected="1" workbookViewId="0">
      <selection activeCell="K8" sqref="K8"/>
    </sheetView>
  </sheetViews>
  <sheetFormatPr defaultColWidth="9" defaultRowHeight="13.5"/>
  <cols>
    <col min="1" max="1" width="4" customWidth="1"/>
    <col min="2" max="2" width="29.75" customWidth="1"/>
    <col min="3" max="3" width="22.125" style="1" customWidth="1"/>
    <col min="5" max="5" width="12" customWidth="1"/>
    <col min="6" max="6" width="9.875" customWidth="1"/>
    <col min="7" max="7" width="11.25" customWidth="1"/>
    <col min="9" max="9" width="10.125"/>
  </cols>
  <sheetData>
    <row r="1" ht="20.25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1">
      <c r="A2" s="3" t="s">
        <v>1</v>
      </c>
    </row>
    <row r="3" ht="25" customHeight="1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5" t="s">
        <v>7</v>
      </c>
      <c r="G3" s="5"/>
      <c r="H3" s="5"/>
      <c r="I3" s="5"/>
    </row>
    <row r="4" ht="25" customHeight="1" spans="1:9">
      <c r="A4" s="6"/>
      <c r="B4" s="6"/>
      <c r="C4" s="6"/>
      <c r="D4" s="6"/>
      <c r="E4" s="6"/>
      <c r="F4" s="7" t="s">
        <v>8</v>
      </c>
      <c r="G4" s="7" t="s">
        <v>9</v>
      </c>
      <c r="H4" s="7" t="s">
        <v>10</v>
      </c>
      <c r="I4" s="17" t="s">
        <v>11</v>
      </c>
    </row>
    <row r="5" ht="25" customHeight="1" spans="1:9">
      <c r="A5" s="8">
        <v>1</v>
      </c>
      <c r="B5" s="8" t="s">
        <v>12</v>
      </c>
      <c r="C5" s="9" t="s">
        <v>13</v>
      </c>
      <c r="D5" s="9" t="s">
        <v>14</v>
      </c>
      <c r="E5" s="9">
        <v>13997876259</v>
      </c>
      <c r="F5" s="10">
        <v>1217.38</v>
      </c>
      <c r="G5" s="10">
        <v>673</v>
      </c>
      <c r="H5" s="11">
        <v>0.123201709002303</v>
      </c>
      <c r="I5" s="10">
        <v>121738</v>
      </c>
    </row>
    <row r="6" ht="25" customHeight="1" spans="1:9">
      <c r="A6" s="8">
        <v>2</v>
      </c>
      <c r="B6" s="8" t="s">
        <v>15</v>
      </c>
      <c r="C6" s="9" t="s">
        <v>16</v>
      </c>
      <c r="D6" s="9" t="s">
        <v>17</v>
      </c>
      <c r="E6" s="9">
        <v>13469718726</v>
      </c>
      <c r="F6" s="10">
        <v>1020</v>
      </c>
      <c r="G6" s="12">
        <v>630.6</v>
      </c>
      <c r="H6" s="11">
        <v>0.0524383323875965</v>
      </c>
      <c r="I6" s="10">
        <v>102000</v>
      </c>
    </row>
    <row r="7" ht="25" customHeight="1" spans="1:9">
      <c r="A7" s="8">
        <v>3</v>
      </c>
      <c r="B7" s="8" t="s">
        <v>18</v>
      </c>
      <c r="C7" s="9" t="s">
        <v>19</v>
      </c>
      <c r="D7" s="9" t="s">
        <v>20</v>
      </c>
      <c r="E7" s="9">
        <v>13986432687</v>
      </c>
      <c r="F7" s="10">
        <v>4860</v>
      </c>
      <c r="G7" s="10">
        <v>638.2</v>
      </c>
      <c r="H7" s="11">
        <v>0.0651223338562704</v>
      </c>
      <c r="I7" s="10">
        <v>393660</v>
      </c>
    </row>
    <row r="8" ht="25" customHeight="1" spans="1:9">
      <c r="A8" s="8">
        <v>4</v>
      </c>
      <c r="B8" s="8" t="s">
        <v>21</v>
      </c>
      <c r="C8" s="9" t="s">
        <v>22</v>
      </c>
      <c r="D8" s="9" t="s">
        <v>23</v>
      </c>
      <c r="E8" s="9">
        <v>15997880529</v>
      </c>
      <c r="F8" s="10">
        <v>5508</v>
      </c>
      <c r="G8" s="10">
        <v>654.5</v>
      </c>
      <c r="H8" s="11">
        <v>0.0923261791114524</v>
      </c>
      <c r="I8" s="10">
        <v>413100</v>
      </c>
    </row>
    <row r="9" ht="25" customHeight="1" spans="1:9">
      <c r="A9" s="8">
        <v>5</v>
      </c>
      <c r="B9" s="8" t="s">
        <v>24</v>
      </c>
      <c r="C9" s="9" t="s">
        <v>25</v>
      </c>
      <c r="D9" s="9" t="s">
        <v>26</v>
      </c>
      <c r="E9" s="9">
        <v>18872995106</v>
      </c>
      <c r="F9" s="13">
        <v>3698</v>
      </c>
      <c r="G9" s="12">
        <v>635</v>
      </c>
      <c r="H9" s="11">
        <v>0.059781701658934</v>
      </c>
      <c r="I9" s="10">
        <v>369800</v>
      </c>
    </row>
    <row r="10" ht="25" customHeight="1" spans="1:9">
      <c r="A10" s="8">
        <v>6</v>
      </c>
      <c r="B10" s="8" t="s">
        <v>27</v>
      </c>
      <c r="C10" s="9" t="s">
        <v>28</v>
      </c>
      <c r="D10" s="9" t="s">
        <v>29</v>
      </c>
      <c r="E10" s="9">
        <v>15072443077</v>
      </c>
      <c r="F10" s="10">
        <v>1811</v>
      </c>
      <c r="G10" s="10">
        <v>681.4</v>
      </c>
      <c r="H10" s="11">
        <v>0.137220868520311</v>
      </c>
      <c r="I10" s="10">
        <v>181100</v>
      </c>
    </row>
    <row r="11" ht="25" customHeight="1" spans="1:9">
      <c r="A11" s="8">
        <v>7</v>
      </c>
      <c r="B11" s="8" t="s">
        <v>30</v>
      </c>
      <c r="C11" s="9" t="s">
        <v>31</v>
      </c>
      <c r="D11" s="9" t="s">
        <v>32</v>
      </c>
      <c r="E11" s="9">
        <v>13886866273</v>
      </c>
      <c r="F11" s="10">
        <v>1900</v>
      </c>
      <c r="G11" s="10">
        <v>653</v>
      </c>
      <c r="H11" s="11">
        <v>0.089822757768951</v>
      </c>
      <c r="I11" s="10">
        <v>190000</v>
      </c>
    </row>
    <row r="12" ht="25" customHeight="1" spans="1:9">
      <c r="A12" s="8">
        <v>8</v>
      </c>
      <c r="B12" s="8" t="s">
        <v>33</v>
      </c>
      <c r="C12" s="9" t="s">
        <v>34</v>
      </c>
      <c r="D12" s="9" t="s">
        <v>35</v>
      </c>
      <c r="E12" s="9">
        <v>18071377588</v>
      </c>
      <c r="F12" s="10">
        <v>2028</v>
      </c>
      <c r="G12" s="10">
        <v>633.6</v>
      </c>
      <c r="H12" s="11">
        <v>0.0574451750725993</v>
      </c>
      <c r="I12" s="10">
        <v>127764</v>
      </c>
    </row>
    <row r="13" ht="25" customHeight="1" spans="1:9">
      <c r="A13" s="8">
        <v>9</v>
      </c>
      <c r="B13" s="8" t="s">
        <v>36</v>
      </c>
      <c r="C13" s="9" t="s">
        <v>37</v>
      </c>
      <c r="D13" s="9" t="s">
        <v>38</v>
      </c>
      <c r="E13" s="9">
        <v>15897601867</v>
      </c>
      <c r="F13" s="10">
        <v>3374</v>
      </c>
      <c r="G13" s="10">
        <v>686.1</v>
      </c>
      <c r="H13" s="11">
        <v>0.145064922060149</v>
      </c>
      <c r="I13" s="10">
        <v>334026</v>
      </c>
    </row>
    <row r="14" ht="25" customHeight="1" spans="1:9">
      <c r="A14" s="8">
        <v>10</v>
      </c>
      <c r="B14" s="8" t="s">
        <v>39</v>
      </c>
      <c r="C14" s="9" t="s">
        <v>40</v>
      </c>
      <c r="D14" s="9" t="s">
        <v>41</v>
      </c>
      <c r="E14" s="9">
        <v>13035190365</v>
      </c>
      <c r="F14" s="10">
        <v>4288</v>
      </c>
      <c r="G14" s="10">
        <v>636.95</v>
      </c>
      <c r="H14" s="11">
        <v>0.0630361494041859</v>
      </c>
      <c r="I14" s="10">
        <v>398784</v>
      </c>
    </row>
    <row r="15" ht="25" customHeight="1" spans="1:9">
      <c r="A15" s="8">
        <v>11</v>
      </c>
      <c r="B15" s="8" t="s">
        <v>42</v>
      </c>
      <c r="C15" s="9" t="s">
        <v>43</v>
      </c>
      <c r="D15" s="9" t="s">
        <v>44</v>
      </c>
      <c r="E15" s="9">
        <v>13581398349</v>
      </c>
      <c r="F15" s="10">
        <v>2244</v>
      </c>
      <c r="G15" s="10">
        <v>635.5</v>
      </c>
      <c r="H15" s="11">
        <v>0.0606161754397678</v>
      </c>
      <c r="I15" s="10">
        <v>224400</v>
      </c>
    </row>
    <row r="16" ht="25" customHeight="1" spans="1:9">
      <c r="A16" s="8">
        <v>12</v>
      </c>
      <c r="B16" s="8" t="s">
        <v>45</v>
      </c>
      <c r="C16" s="9" t="s">
        <v>46</v>
      </c>
      <c r="D16" s="9" t="s">
        <v>47</v>
      </c>
      <c r="E16" s="9">
        <v>18086262000</v>
      </c>
      <c r="F16" s="10">
        <v>3180</v>
      </c>
      <c r="G16" s="10">
        <v>653.9</v>
      </c>
      <c r="H16" s="11">
        <v>0.0913248105744518</v>
      </c>
      <c r="I16" s="10">
        <v>286200</v>
      </c>
    </row>
    <row r="17" ht="25" customHeight="1" spans="1:9">
      <c r="A17" s="8">
        <v>13</v>
      </c>
      <c r="B17" s="8" t="s">
        <v>48</v>
      </c>
      <c r="C17" s="9" t="s">
        <v>49</v>
      </c>
      <c r="D17" s="9" t="s">
        <v>50</v>
      </c>
      <c r="E17" s="9">
        <v>13277616115</v>
      </c>
      <c r="F17" s="10"/>
      <c r="G17" s="10"/>
      <c r="H17" s="11"/>
      <c r="I17" s="10"/>
    </row>
    <row r="18" ht="25" customHeight="1" spans="1:9">
      <c r="A18" s="8">
        <v>14</v>
      </c>
      <c r="B18" s="8" t="s">
        <v>51</v>
      </c>
      <c r="C18" s="9" t="s">
        <v>52</v>
      </c>
      <c r="D18" s="9" t="s">
        <v>53</v>
      </c>
      <c r="E18" s="9">
        <v>13886874359</v>
      </c>
      <c r="F18" s="10">
        <v>1206</v>
      </c>
      <c r="G18" s="10">
        <v>634</v>
      </c>
      <c r="H18" s="11">
        <v>0.0581127540972664</v>
      </c>
      <c r="I18" s="10">
        <v>120600</v>
      </c>
    </row>
    <row r="19" ht="25" customHeight="1" spans="1:9">
      <c r="A19" s="8">
        <v>15</v>
      </c>
      <c r="B19" s="8" t="s">
        <v>54</v>
      </c>
      <c r="C19" s="9" t="s">
        <v>55</v>
      </c>
      <c r="D19" s="9" t="s">
        <v>56</v>
      </c>
      <c r="E19" s="9">
        <v>13872873019</v>
      </c>
      <c r="F19" s="10">
        <v>1221.54</v>
      </c>
      <c r="G19" s="10">
        <v>633</v>
      </c>
      <c r="H19" s="11">
        <v>0.0564438065355987</v>
      </c>
      <c r="I19" s="10">
        <v>122154</v>
      </c>
    </row>
    <row r="20" ht="25" customHeight="1" spans="1:9">
      <c r="A20" s="8">
        <v>16</v>
      </c>
      <c r="B20" s="8" t="s">
        <v>57</v>
      </c>
      <c r="C20" s="9" t="s">
        <v>58</v>
      </c>
      <c r="D20" s="8" t="s">
        <v>59</v>
      </c>
      <c r="E20" s="8">
        <v>18008667888</v>
      </c>
      <c r="F20" s="10">
        <v>500</v>
      </c>
      <c r="G20" s="10">
        <v>620.1</v>
      </c>
      <c r="H20" s="11">
        <v>0.0349143829900866</v>
      </c>
      <c r="I20" s="10">
        <v>48000</v>
      </c>
    </row>
    <row r="21" ht="25" customHeight="1" spans="1:9">
      <c r="A21" s="8">
        <v>17</v>
      </c>
      <c r="B21" s="8" t="s">
        <v>60</v>
      </c>
      <c r="C21" s="9" t="s">
        <v>61</v>
      </c>
      <c r="D21" s="8" t="s">
        <v>62</v>
      </c>
      <c r="E21" s="8">
        <v>15335788111</v>
      </c>
      <c r="F21" s="10"/>
      <c r="G21" s="10"/>
      <c r="H21" s="11"/>
      <c r="I21" s="10"/>
    </row>
    <row r="22" ht="25" customHeight="1" spans="1:9">
      <c r="A22" s="8">
        <v>18</v>
      </c>
      <c r="B22" s="8" t="s">
        <v>63</v>
      </c>
      <c r="C22" s="9" t="s">
        <v>64</v>
      </c>
      <c r="D22" s="8" t="s">
        <v>65</v>
      </c>
      <c r="E22" s="8">
        <v>13093273436</v>
      </c>
      <c r="F22" s="10">
        <v>2200</v>
      </c>
      <c r="G22" s="10">
        <v>650.33</v>
      </c>
      <c r="H22" s="11">
        <v>0.0853666677792985</v>
      </c>
      <c r="I22" s="10">
        <v>78210</v>
      </c>
    </row>
    <row r="23" ht="25" customHeight="1" spans="1:9">
      <c r="A23" s="14">
        <v>19</v>
      </c>
      <c r="B23" s="8" t="s">
        <v>66</v>
      </c>
      <c r="C23" s="9" t="s">
        <v>67</v>
      </c>
      <c r="D23" s="8" t="s">
        <v>68</v>
      </c>
      <c r="E23" s="8">
        <v>15072979977</v>
      </c>
      <c r="F23" s="10">
        <v>1700</v>
      </c>
      <c r="G23" s="10">
        <v>618.32</v>
      </c>
      <c r="H23" s="11">
        <v>0.0319436563303183</v>
      </c>
      <c r="I23" s="10">
        <v>86700</v>
      </c>
    </row>
    <row r="24" ht="25" customHeight="1" spans="1:9">
      <c r="A24" s="15">
        <v>20</v>
      </c>
      <c r="B24" s="8" t="s">
        <v>69</v>
      </c>
      <c r="C24" s="9" t="s">
        <v>70</v>
      </c>
      <c r="D24" s="8" t="s">
        <v>71</v>
      </c>
      <c r="E24" s="8">
        <v>15997877780</v>
      </c>
      <c r="F24" s="10">
        <v>2036.69</v>
      </c>
      <c r="G24" s="10">
        <v>637.9</v>
      </c>
      <c r="H24" s="11">
        <v>0.06462164958777</v>
      </c>
      <c r="I24" s="10">
        <v>144808.65</v>
      </c>
    </row>
    <row r="25" ht="25" customHeight="1" spans="1:9">
      <c r="A25" s="15">
        <v>21</v>
      </c>
      <c r="B25" s="8" t="s">
        <v>72</v>
      </c>
      <c r="C25" s="9" t="s">
        <v>73</v>
      </c>
      <c r="D25" s="8" t="s">
        <v>74</v>
      </c>
      <c r="E25" s="8">
        <v>15671259032</v>
      </c>
      <c r="F25" s="10"/>
      <c r="G25" s="10"/>
      <c r="H25" s="11"/>
      <c r="I25" s="10"/>
    </row>
    <row r="26" ht="25" customHeight="1" spans="1:9">
      <c r="A26" s="15">
        <v>22</v>
      </c>
      <c r="B26" s="8" t="s">
        <v>75</v>
      </c>
      <c r="C26" s="9" t="s">
        <v>76</v>
      </c>
      <c r="D26" s="8" t="s">
        <v>77</v>
      </c>
      <c r="E26" s="8">
        <v>18307236029</v>
      </c>
      <c r="F26" s="10">
        <v>1000</v>
      </c>
      <c r="G26" s="10">
        <v>645.9</v>
      </c>
      <c r="H26" s="11">
        <v>0.0779732300811109</v>
      </c>
      <c r="I26" s="10">
        <v>81000</v>
      </c>
    </row>
    <row r="27" ht="25" customHeight="1" spans="1:9">
      <c r="A27" s="15" t="s">
        <v>78</v>
      </c>
      <c r="B27" s="14"/>
      <c r="C27" s="14"/>
      <c r="D27" s="14"/>
      <c r="E27" s="14"/>
      <c r="F27" s="16">
        <f>SUM(F5:F26)</f>
        <v>44992.61</v>
      </c>
      <c r="G27" s="7"/>
      <c r="H27" s="16"/>
      <c r="I27" s="16">
        <f>SUM(I5:I26)</f>
        <v>3824044.65</v>
      </c>
    </row>
  </sheetData>
  <mergeCells count="7">
    <mergeCell ref="A1:I1"/>
    <mergeCell ref="F3:I3"/>
    <mergeCell ref="A3:A4"/>
    <mergeCell ref="B3:B4"/>
    <mergeCell ref="C3:C4"/>
    <mergeCell ref="D3:D4"/>
    <mergeCell ref="E3:E4"/>
  </mergeCells>
  <printOptions horizontalCentered="1"/>
  <pageMargins left="0.751388888888889" right="0.751388888888889" top="0.511805555555556" bottom="0.472222222222222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水稻公示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惺刮院蟹晾</cp:lastModifiedBy>
  <dcterms:created xsi:type="dcterms:W3CDTF">2024-11-21T02:29:00Z</dcterms:created>
  <dcterms:modified xsi:type="dcterms:W3CDTF">2024-11-21T03:15:37Z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64DD146FA91F4A3E8257715BBEB09137_11</vt:lpwstr>
  </property>
  <property fmtid="{D5CDD505-2E9C-101B-9397-08002B2CF9AE}" pid="3" name="KSOProductBuildVer">
    <vt:lpwstr>2052-12.1.0.18912</vt:lpwstr>
  </property>
</Properties>
</file>