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8月25岁不能报</t>
        </r>
      </text>
    </comment>
  </commentList>
</comments>
</file>

<file path=xl/sharedStrings.xml><?xml version="1.0" encoding="utf-8"?>
<sst xmlns="http://schemas.openxmlformats.org/spreadsheetml/2006/main" count="397" uniqueCount="143">
  <si>
    <t>2025年度随县就业见习基地补贴公示表</t>
  </si>
  <si>
    <t>编号</t>
  </si>
  <si>
    <t>见习单位</t>
  </si>
  <si>
    <t>见习岗位名称</t>
  </si>
  <si>
    <t>姓名</t>
  </si>
  <si>
    <t>性别</t>
  </si>
  <si>
    <t>毕业院校、专业及学历</t>
  </si>
  <si>
    <t>毕业时间</t>
  </si>
  <si>
    <t>进入基地时间</t>
  </si>
  <si>
    <t>出勤情况（月/天）</t>
  </si>
  <si>
    <t>留用情况</t>
  </si>
  <si>
    <t>申报 补贴 资金（元）</t>
  </si>
  <si>
    <t>2024年第12月</t>
  </si>
  <si>
    <t>第1月</t>
  </si>
  <si>
    <t>第2月</t>
  </si>
  <si>
    <t>第3月</t>
  </si>
  <si>
    <t>第4月</t>
  </si>
  <si>
    <t>第5月</t>
  </si>
  <si>
    <t>第6月</t>
  </si>
  <si>
    <t>第7月</t>
  </si>
  <si>
    <t>第8月</t>
  </si>
  <si>
    <t>第9月</t>
  </si>
  <si>
    <t>第10月</t>
  </si>
  <si>
    <t>第11月</t>
  </si>
  <si>
    <t>第12月</t>
  </si>
  <si>
    <t>湖北允升科技工业园有限公司</t>
  </si>
  <si>
    <t>技术员</t>
  </si>
  <si>
    <t>何安坤</t>
  </si>
  <si>
    <t>男</t>
  </si>
  <si>
    <t>湖北文理学院
大专</t>
  </si>
  <si>
    <t>是</t>
  </si>
  <si>
    <t>普工</t>
  </si>
  <si>
    <t>阿米乃·苏普尔盖</t>
  </si>
  <si>
    <t>女</t>
  </si>
  <si>
    <t>和田职业技术学院  大专</t>
  </si>
  <si>
    <t>努尔斯曼古丽·库尔班</t>
  </si>
  <si>
    <t>中专</t>
  </si>
  <si>
    <t>毛鑫磊</t>
  </si>
  <si>
    <t>初中</t>
  </si>
  <si>
    <t>刘孟缘</t>
  </si>
  <si>
    <t>否</t>
  </si>
  <si>
    <t>阿迪力江·玉苏普喀迪尔</t>
  </si>
  <si>
    <t>阿卜杜合比尔·艾力</t>
  </si>
  <si>
    <t>木合塔尔江·吐尔孙尼牙孜</t>
  </si>
  <si>
    <t>高中</t>
  </si>
  <si>
    <t>阿布都克热木·努热麦提</t>
  </si>
  <si>
    <t>依斯拉木江·胡达拜迪</t>
  </si>
  <si>
    <t>阿布都艾孜孜·阿布都哈里克</t>
  </si>
  <si>
    <t>木合塔尔·吾布力</t>
  </si>
  <si>
    <t>阿布都萨拉木·图拉丁</t>
  </si>
  <si>
    <t>阿卜杜热依木·阿卜力克木</t>
  </si>
  <si>
    <t>艾科拜尔·玉苏普卡地尔</t>
  </si>
  <si>
    <t>麦迪纳木·热孜克</t>
  </si>
  <si>
    <t>阿里米热·阿不力米提</t>
  </si>
  <si>
    <t>阿斯姆古丽·艾孜孜</t>
  </si>
  <si>
    <t>木牙塞尔·牙森</t>
  </si>
  <si>
    <t>哈力努尔·佧米力</t>
  </si>
  <si>
    <t>茹仙古丽·阿布都赛麦提</t>
  </si>
  <si>
    <t>布买热木·吾斯曼</t>
  </si>
  <si>
    <t>刘文硕</t>
  </si>
  <si>
    <t>鄂州职业大学
大专</t>
  </si>
  <si>
    <t>胡金怡</t>
  </si>
  <si>
    <t>蔡秋芸</t>
  </si>
  <si>
    <t>龙岩学院本科</t>
  </si>
  <si>
    <t>洪健</t>
  </si>
  <si>
    <t>艾孜则姆·玉苏普</t>
  </si>
  <si>
    <t>哈密职业技术学院 大专</t>
  </si>
  <si>
    <r>
      <rPr>
        <sz val="9"/>
        <rFont val="宋体"/>
        <charset val="134"/>
        <scheme val="minor"/>
      </rPr>
      <t>阿依</t>
    </r>
    <r>
      <rPr>
        <sz val="9"/>
        <rFont val="宋体"/>
        <charset val="134"/>
      </rPr>
      <t>姆</t>
    </r>
    <r>
      <rPr>
        <sz val="9"/>
        <rFont val="宋体"/>
        <charset val="134"/>
        <scheme val="minor"/>
      </rPr>
      <t>古丽·喀迪尔</t>
    </r>
  </si>
  <si>
    <t>阿热孜古丽·麦合木提</t>
  </si>
  <si>
    <t>古丽努尔·麦麦提</t>
  </si>
  <si>
    <t>阿卜杜拉·穆太力普</t>
  </si>
  <si>
    <t>阿卜杜拉·穆萨</t>
  </si>
  <si>
    <t>图拉普·瓦斯力</t>
  </si>
  <si>
    <t>刘文家</t>
  </si>
  <si>
    <t>王俊杰</t>
  </si>
  <si>
    <t>恩施职业技术学院 大专</t>
  </si>
  <si>
    <t>张志鹏</t>
  </si>
  <si>
    <t>亚库甫江·阿布拉</t>
  </si>
  <si>
    <t>努尔艾力·台外库力</t>
  </si>
  <si>
    <t>吾麦尔·吐鲁甫</t>
  </si>
  <si>
    <t>喀什技师学院  大专</t>
  </si>
  <si>
    <t>王新宇</t>
  </si>
  <si>
    <t>大专</t>
  </si>
  <si>
    <t>王金楚</t>
  </si>
  <si>
    <t>汪怡威</t>
  </si>
  <si>
    <t>汪志星</t>
  </si>
  <si>
    <t>正大饲料（随州）有限公司</t>
  </si>
  <si>
    <t>徐朋涛</t>
  </si>
  <si>
    <t>武汉轻工大学</t>
  </si>
  <si>
    <t>销售员</t>
  </si>
  <si>
    <t>黄爽</t>
  </si>
  <si>
    <t>襄阳职业技术学院</t>
  </si>
  <si>
    <t>甘伍友</t>
  </si>
  <si>
    <t>张顺</t>
  </si>
  <si>
    <t>文员</t>
  </si>
  <si>
    <t>周冬喻</t>
  </si>
  <si>
    <t>湖北工业大学</t>
  </si>
  <si>
    <t>田浩</t>
  </si>
  <si>
    <t>陈爱民</t>
  </si>
  <si>
    <t>吴拓</t>
  </si>
  <si>
    <t>湖北商贸学院</t>
  </si>
  <si>
    <t>丁亚军</t>
  </si>
  <si>
    <t>湖北文理学院</t>
  </si>
  <si>
    <t>王冰泽</t>
  </si>
  <si>
    <t>长江工程职业技术学院</t>
  </si>
  <si>
    <t>李卓颖</t>
  </si>
  <si>
    <t>林宏进</t>
  </si>
  <si>
    <t>/</t>
  </si>
  <si>
    <t>吴西源</t>
  </si>
  <si>
    <t>陈傲</t>
  </si>
  <si>
    <t>湖北文理学院理工学院</t>
  </si>
  <si>
    <t>杨家乐</t>
  </si>
  <si>
    <t>武汉工程科技学院</t>
  </si>
  <si>
    <t>阙正东</t>
  </si>
  <si>
    <t>湖北开放职业学院</t>
  </si>
  <si>
    <t>代金洪</t>
  </si>
  <si>
    <t>重庆交通大学</t>
  </si>
  <si>
    <t>胡蝶</t>
  </si>
  <si>
    <t>荆州理工职业学院</t>
  </si>
  <si>
    <t>王翼韬</t>
  </si>
  <si>
    <t>黄冈职业技术学院</t>
  </si>
  <si>
    <t>江文铎</t>
  </si>
  <si>
    <t>荆州职业技术学院</t>
  </si>
  <si>
    <t>姚雷嘉</t>
  </si>
  <si>
    <t>常子龙</t>
  </si>
  <si>
    <t>黄玉龙</t>
  </si>
  <si>
    <t>赵方宇</t>
  </si>
  <si>
    <t>湖南城建职业技术学院</t>
  </si>
  <si>
    <t>李恩泽</t>
  </si>
  <si>
    <t>华晋生</t>
  </si>
  <si>
    <t>刘佳乐</t>
  </si>
  <si>
    <t>随县繁花文化传媒有限公司</t>
  </si>
  <si>
    <t>视频剪辑</t>
  </si>
  <si>
    <t>谢欣雨</t>
  </si>
  <si>
    <t>武汉晴川学院、电子商务、大专</t>
  </si>
  <si>
    <t>随县穗满多农业服务有限公司</t>
  </si>
  <si>
    <t>办公室</t>
  </si>
  <si>
    <t>肖凌雄</t>
  </si>
  <si>
    <t>武汉生物工程学院、本科、医学检验技术</t>
  </si>
  <si>
    <t>湖北省珩基安全科技有限公司</t>
  </si>
  <si>
    <t>讲解员</t>
  </si>
  <si>
    <t>邱倩茜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</si>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</sst>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0.0_ "/>
    <numFmt numFmtId="179" formatCode="0.0;[Red]0.0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0"/>
      <name val="仿宋_GB2312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shrinkToFit="1"/>
    </xf>
    <xf numFmtId="17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名单02_名单04_名单05_名单05_2014-1襄阳正大员工电子档案20140127(1)(1)_Book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7"/>
  <sheetViews>
    <sheetView tabSelected="1" topLeftCell="A43" workbookViewId="0">
      <selection activeCell="I2" sqref="I2:U2"/>
    </sheetView>
  </sheetViews>
  <sheetFormatPr defaultColWidth="9" defaultRowHeight="13.5"/>
  <cols>
    <col min="1" max="1" width="6" customWidth="1"/>
    <col min="2" max="2" width="25" customWidth="1"/>
    <col min="4" max="4" width="22.625" customWidth="1"/>
    <col min="6" max="6" width="31.375" customWidth="1"/>
    <col min="7" max="7" width="12.5" customWidth="1"/>
    <col min="8" max="8" width="9.5" customWidth="1"/>
    <col min="10" max="21" width="6.625" customWidth="1"/>
  </cols>
  <sheetData>
    <row r="1" s="1" customFormat="1" ht="48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2" customFormat="1" ht="27" customHeight="1" spans="1:23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4" t="s">
        <v>7</v>
      </c>
      <c r="H2" s="4" t="s">
        <v>8</v>
      </c>
      <c r="I2" s="7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4" t="s">
        <v>10</v>
      </c>
      <c r="W2" s="10" t="s">
        <v>11</v>
      </c>
    </row>
    <row r="3" s="2" customFormat="1" ht="39" customHeight="1" spans="1:23">
      <c r="A3" s="4"/>
      <c r="B3" s="4"/>
      <c r="C3" s="4"/>
      <c r="D3" s="5"/>
      <c r="E3" s="4"/>
      <c r="F3" s="6"/>
      <c r="G3" s="4"/>
      <c r="H3" s="4"/>
      <c r="I3" s="4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  <c r="R3" s="11" t="s">
        <v>21</v>
      </c>
      <c r="S3" s="11" t="s">
        <v>22</v>
      </c>
      <c r="T3" s="11" t="s">
        <v>23</v>
      </c>
      <c r="U3" s="11" t="s">
        <v>24</v>
      </c>
      <c r="V3" s="4"/>
      <c r="W3" s="10"/>
    </row>
    <row r="4" ht="18" customHeight="1" spans="1:23">
      <c r="A4" s="12">
        <v>1</v>
      </c>
      <c r="B4" s="12" t="s">
        <v>25</v>
      </c>
      <c r="C4" s="12" t="s">
        <v>26</v>
      </c>
      <c r="D4" s="12" t="s">
        <v>27</v>
      </c>
      <c r="E4" s="12" t="s">
        <v>28</v>
      </c>
      <c r="F4" s="13" t="s">
        <v>29</v>
      </c>
      <c r="G4" s="14">
        <v>44377</v>
      </c>
      <c r="H4" s="15">
        <v>45703</v>
      </c>
      <c r="I4" s="15"/>
      <c r="J4" s="16"/>
      <c r="K4" s="16"/>
      <c r="L4" s="16">
        <v>28</v>
      </c>
      <c r="M4" s="16">
        <v>27</v>
      </c>
      <c r="N4" s="17">
        <v>25</v>
      </c>
      <c r="O4" s="17">
        <v>26.5</v>
      </c>
      <c r="P4" s="17">
        <v>28</v>
      </c>
      <c r="Q4" s="16"/>
      <c r="R4" s="16"/>
      <c r="S4" s="16"/>
      <c r="T4" s="18"/>
      <c r="U4" s="18"/>
      <c r="V4" s="18" t="s">
        <v>30</v>
      </c>
      <c r="W4" s="12">
        <v>6300</v>
      </c>
    </row>
    <row r="5" ht="18" customHeight="1" spans="1:23">
      <c r="A5" s="12">
        <v>2</v>
      </c>
      <c r="B5" s="12"/>
      <c r="C5" s="12" t="s">
        <v>31</v>
      </c>
      <c r="D5" s="12" t="s">
        <v>32</v>
      </c>
      <c r="E5" s="12" t="s">
        <v>33</v>
      </c>
      <c r="F5" s="13" t="s">
        <v>34</v>
      </c>
      <c r="G5" s="14">
        <v>45838</v>
      </c>
      <c r="H5" s="15">
        <v>45709</v>
      </c>
      <c r="I5" s="15"/>
      <c r="J5" s="16"/>
      <c r="K5" s="16"/>
      <c r="L5" s="16">
        <v>28</v>
      </c>
      <c r="M5" s="16">
        <v>29</v>
      </c>
      <c r="N5" s="16">
        <v>26</v>
      </c>
      <c r="O5" s="16">
        <v>22</v>
      </c>
      <c r="P5" s="16"/>
      <c r="Q5" s="16">
        <v>22</v>
      </c>
      <c r="R5" s="16">
        <v>29</v>
      </c>
      <c r="S5" s="16"/>
      <c r="T5" s="18"/>
      <c r="U5" s="18"/>
      <c r="V5" s="18" t="s">
        <v>30</v>
      </c>
      <c r="W5" s="12">
        <v>7560</v>
      </c>
    </row>
    <row r="6" ht="18" customHeight="1" spans="1:23">
      <c r="A6" s="12">
        <v>3</v>
      </c>
      <c r="B6" s="12"/>
      <c r="C6" s="12" t="s">
        <v>31</v>
      </c>
      <c r="D6" s="12" t="s">
        <v>35</v>
      </c>
      <c r="E6" s="12" t="s">
        <v>33</v>
      </c>
      <c r="F6" s="13" t="s">
        <v>36</v>
      </c>
      <c r="G6" s="14">
        <v>45473</v>
      </c>
      <c r="H6" s="15">
        <v>45709</v>
      </c>
      <c r="I6" s="15"/>
      <c r="J6" s="16"/>
      <c r="K6" s="16"/>
      <c r="L6" s="16">
        <v>28</v>
      </c>
      <c r="M6" s="16">
        <v>28</v>
      </c>
      <c r="N6" s="16">
        <v>28</v>
      </c>
      <c r="O6" s="16">
        <v>20</v>
      </c>
      <c r="P6" s="16"/>
      <c r="Q6" s="16">
        <v>20</v>
      </c>
      <c r="R6" s="16">
        <v>29</v>
      </c>
      <c r="S6" s="16"/>
      <c r="T6" s="18"/>
      <c r="U6" s="18"/>
      <c r="V6" s="18" t="s">
        <v>30</v>
      </c>
      <c r="W6" s="12">
        <v>7560</v>
      </c>
    </row>
    <row r="7" ht="18" customHeight="1" spans="1:23">
      <c r="A7" s="12">
        <v>4</v>
      </c>
      <c r="B7" s="12"/>
      <c r="C7" s="12" t="s">
        <v>31</v>
      </c>
      <c r="D7" s="12" t="s">
        <v>37</v>
      </c>
      <c r="E7" s="12" t="s">
        <v>28</v>
      </c>
      <c r="F7" s="13" t="s">
        <v>38</v>
      </c>
      <c r="G7" s="14">
        <v>45107</v>
      </c>
      <c r="H7" s="15">
        <v>45709</v>
      </c>
      <c r="I7" s="15"/>
      <c r="J7" s="16"/>
      <c r="K7" s="16"/>
      <c r="L7" s="16">
        <v>28</v>
      </c>
      <c r="M7" s="16">
        <v>27</v>
      </c>
      <c r="N7" s="16">
        <v>28</v>
      </c>
      <c r="O7" s="16">
        <v>26</v>
      </c>
      <c r="P7" s="16"/>
      <c r="Q7" s="16">
        <v>27</v>
      </c>
      <c r="R7" s="16">
        <v>27</v>
      </c>
      <c r="S7" s="16"/>
      <c r="T7" s="18"/>
      <c r="U7" s="18"/>
      <c r="V7" s="18" t="s">
        <v>30</v>
      </c>
      <c r="W7" s="12">
        <v>7560</v>
      </c>
    </row>
    <row r="8" ht="18" customHeight="1" spans="1:23">
      <c r="A8" s="12">
        <v>5</v>
      </c>
      <c r="B8" s="12"/>
      <c r="C8" s="12" t="s">
        <v>31</v>
      </c>
      <c r="D8" s="12" t="s">
        <v>39</v>
      </c>
      <c r="E8" s="12" t="s">
        <v>28</v>
      </c>
      <c r="F8" s="13" t="s">
        <v>36</v>
      </c>
      <c r="G8" s="14">
        <v>45473</v>
      </c>
      <c r="H8" s="15">
        <v>45715</v>
      </c>
      <c r="I8" s="15"/>
      <c r="J8" s="16"/>
      <c r="K8" s="16"/>
      <c r="L8" s="16">
        <v>29</v>
      </c>
      <c r="M8" s="16">
        <v>27</v>
      </c>
      <c r="N8" s="16">
        <v>28</v>
      </c>
      <c r="O8" s="16">
        <v>26</v>
      </c>
      <c r="P8" s="16">
        <v>21</v>
      </c>
      <c r="Q8" s="16">
        <v>26</v>
      </c>
      <c r="R8" s="16"/>
      <c r="S8" s="16"/>
      <c r="T8" s="18"/>
      <c r="U8" s="18"/>
      <c r="V8" s="18" t="s">
        <v>40</v>
      </c>
      <c r="W8" s="12">
        <v>7560</v>
      </c>
    </row>
    <row r="9" ht="18" customHeight="1" spans="1:23">
      <c r="A9" s="12">
        <v>6</v>
      </c>
      <c r="B9" s="12"/>
      <c r="C9" s="12" t="s">
        <v>31</v>
      </c>
      <c r="D9" s="12" t="s">
        <v>41</v>
      </c>
      <c r="E9" s="12" t="s">
        <v>28</v>
      </c>
      <c r="F9" s="13" t="s">
        <v>36</v>
      </c>
      <c r="G9" s="14">
        <v>45473</v>
      </c>
      <c r="H9" s="15">
        <v>45760</v>
      </c>
      <c r="I9" s="15"/>
      <c r="J9" s="16"/>
      <c r="K9" s="16"/>
      <c r="L9" s="16"/>
      <c r="M9" s="16"/>
      <c r="N9" s="16">
        <v>27</v>
      </c>
      <c r="O9" s="16">
        <v>22</v>
      </c>
      <c r="P9" s="16">
        <v>21</v>
      </c>
      <c r="Q9" s="16">
        <v>28</v>
      </c>
      <c r="R9" s="16">
        <v>29</v>
      </c>
      <c r="S9" s="16">
        <v>30</v>
      </c>
      <c r="T9" s="18"/>
      <c r="U9" s="18"/>
      <c r="V9" s="18" t="s">
        <v>30</v>
      </c>
      <c r="W9" s="12">
        <v>7560</v>
      </c>
    </row>
    <row r="10" ht="18" customHeight="1" spans="1:23">
      <c r="A10" s="12">
        <v>7</v>
      </c>
      <c r="B10" s="12"/>
      <c r="C10" s="12" t="s">
        <v>31</v>
      </c>
      <c r="D10" s="12" t="s">
        <v>42</v>
      </c>
      <c r="E10" s="12" t="s">
        <v>28</v>
      </c>
      <c r="F10" s="13" t="s">
        <v>36</v>
      </c>
      <c r="G10" s="14">
        <v>45473</v>
      </c>
      <c r="H10" s="15">
        <v>45760</v>
      </c>
      <c r="I10" s="15"/>
      <c r="J10" s="16"/>
      <c r="K10" s="16"/>
      <c r="L10" s="16"/>
      <c r="M10" s="16"/>
      <c r="N10" s="16">
        <v>28</v>
      </c>
      <c r="O10" s="16">
        <v>24</v>
      </c>
      <c r="P10" s="16">
        <v>22</v>
      </c>
      <c r="Q10" s="16">
        <v>26.5</v>
      </c>
      <c r="R10" s="16">
        <v>28</v>
      </c>
      <c r="S10" s="16">
        <v>27</v>
      </c>
      <c r="T10" s="18"/>
      <c r="U10" s="18"/>
      <c r="V10" s="18" t="s">
        <v>30</v>
      </c>
      <c r="W10" s="12">
        <v>7560</v>
      </c>
    </row>
    <row r="11" ht="18" customHeight="1" spans="1:23">
      <c r="A11" s="12">
        <v>8</v>
      </c>
      <c r="B11" s="12"/>
      <c r="C11" s="12" t="s">
        <v>31</v>
      </c>
      <c r="D11" s="12" t="s">
        <v>43</v>
      </c>
      <c r="E11" s="12" t="s">
        <v>28</v>
      </c>
      <c r="F11" s="13" t="s">
        <v>44</v>
      </c>
      <c r="G11" s="14">
        <v>45473</v>
      </c>
      <c r="H11" s="15">
        <v>45760</v>
      </c>
      <c r="I11" s="15"/>
      <c r="J11" s="16"/>
      <c r="K11" s="16"/>
      <c r="L11" s="16"/>
      <c r="M11" s="16"/>
      <c r="N11" s="16">
        <v>28</v>
      </c>
      <c r="O11" s="16">
        <v>24</v>
      </c>
      <c r="P11" s="16">
        <v>21</v>
      </c>
      <c r="Q11" s="16">
        <v>28</v>
      </c>
      <c r="R11" s="16">
        <v>29</v>
      </c>
      <c r="S11" s="16">
        <v>29</v>
      </c>
      <c r="T11" s="18"/>
      <c r="U11" s="18"/>
      <c r="V11" s="18" t="s">
        <v>30</v>
      </c>
      <c r="W11" s="12">
        <v>7560</v>
      </c>
    </row>
    <row r="12" ht="18" customHeight="1" spans="1:23">
      <c r="A12" s="12">
        <v>9</v>
      </c>
      <c r="B12" s="12"/>
      <c r="C12" s="12" t="s">
        <v>31</v>
      </c>
      <c r="D12" s="12" t="s">
        <v>45</v>
      </c>
      <c r="E12" s="12" t="s">
        <v>28</v>
      </c>
      <c r="F12" s="13" t="s">
        <v>44</v>
      </c>
      <c r="G12" s="14">
        <v>45473</v>
      </c>
      <c r="H12" s="15">
        <v>45760</v>
      </c>
      <c r="I12" s="15"/>
      <c r="J12" s="16"/>
      <c r="K12" s="16"/>
      <c r="L12" s="16"/>
      <c r="M12" s="16"/>
      <c r="N12" s="16">
        <v>27</v>
      </c>
      <c r="O12" s="16">
        <v>24</v>
      </c>
      <c r="P12" s="16">
        <v>21</v>
      </c>
      <c r="Q12" s="16">
        <v>29</v>
      </c>
      <c r="R12" s="16">
        <v>29</v>
      </c>
      <c r="S12" s="16">
        <v>30</v>
      </c>
      <c r="T12" s="18"/>
      <c r="U12" s="18"/>
      <c r="V12" s="18" t="s">
        <v>30</v>
      </c>
      <c r="W12" s="12">
        <v>7560</v>
      </c>
    </row>
    <row r="13" ht="18" customHeight="1" spans="1:23">
      <c r="A13" s="12">
        <v>10</v>
      </c>
      <c r="B13" s="12"/>
      <c r="C13" s="12" t="s">
        <v>31</v>
      </c>
      <c r="D13" s="12" t="s">
        <v>46</v>
      </c>
      <c r="E13" s="12" t="s">
        <v>28</v>
      </c>
      <c r="F13" s="13" t="s">
        <v>44</v>
      </c>
      <c r="G13" s="14">
        <v>45473</v>
      </c>
      <c r="H13" s="15">
        <v>45760</v>
      </c>
      <c r="I13" s="15"/>
      <c r="J13" s="16"/>
      <c r="K13" s="16"/>
      <c r="L13" s="16"/>
      <c r="M13" s="16"/>
      <c r="N13" s="16">
        <v>28</v>
      </c>
      <c r="O13" s="16">
        <v>23</v>
      </c>
      <c r="P13" s="16">
        <v>21</v>
      </c>
      <c r="Q13" s="16">
        <v>28</v>
      </c>
      <c r="R13" s="16">
        <v>29</v>
      </c>
      <c r="S13" s="16">
        <v>29</v>
      </c>
      <c r="T13" s="18"/>
      <c r="U13" s="18"/>
      <c r="V13" s="18" t="s">
        <v>30</v>
      </c>
      <c r="W13" s="12">
        <v>7560</v>
      </c>
    </row>
    <row r="14" ht="18" customHeight="1" spans="1:23">
      <c r="A14" s="12">
        <v>11</v>
      </c>
      <c r="B14" s="12"/>
      <c r="C14" s="12" t="s">
        <v>31</v>
      </c>
      <c r="D14" s="12" t="s">
        <v>47</v>
      </c>
      <c r="E14" s="12" t="s">
        <v>28</v>
      </c>
      <c r="F14" s="13" t="s">
        <v>36</v>
      </c>
      <c r="G14" s="14">
        <v>45473</v>
      </c>
      <c r="H14" s="15">
        <v>45760</v>
      </c>
      <c r="I14" s="15"/>
      <c r="J14" s="16"/>
      <c r="K14" s="16"/>
      <c r="L14" s="16"/>
      <c r="M14" s="16"/>
      <c r="N14" s="16">
        <v>28</v>
      </c>
      <c r="O14" s="16">
        <v>24</v>
      </c>
      <c r="P14" s="16">
        <v>21</v>
      </c>
      <c r="Q14" s="16">
        <v>28</v>
      </c>
      <c r="R14" s="16">
        <v>28</v>
      </c>
      <c r="S14" s="16">
        <v>30</v>
      </c>
      <c r="T14" s="18"/>
      <c r="U14" s="18"/>
      <c r="V14" s="18" t="s">
        <v>30</v>
      </c>
      <c r="W14" s="12">
        <v>7560</v>
      </c>
    </row>
    <row r="15" ht="18" customHeight="1" spans="1:23">
      <c r="A15" s="12">
        <v>12</v>
      </c>
      <c r="B15" s="12"/>
      <c r="C15" s="12" t="s">
        <v>31</v>
      </c>
      <c r="D15" s="12" t="s">
        <v>48</v>
      </c>
      <c r="E15" s="12" t="s">
        <v>28</v>
      </c>
      <c r="F15" s="13" t="s">
        <v>36</v>
      </c>
      <c r="G15" s="14">
        <v>45107</v>
      </c>
      <c r="H15" s="15">
        <v>45760</v>
      </c>
      <c r="I15" s="15"/>
      <c r="J15" s="16"/>
      <c r="K15" s="16"/>
      <c r="L15" s="16"/>
      <c r="M15" s="16"/>
      <c r="N15" s="16">
        <v>27</v>
      </c>
      <c r="O15" s="16">
        <v>23</v>
      </c>
      <c r="P15" s="16"/>
      <c r="Q15" s="16">
        <v>29</v>
      </c>
      <c r="R15" s="16">
        <v>29</v>
      </c>
      <c r="S15" s="16">
        <v>29</v>
      </c>
      <c r="T15" s="18"/>
      <c r="U15" s="18"/>
      <c r="V15" s="18" t="s">
        <v>30</v>
      </c>
      <c r="W15" s="12">
        <v>6300</v>
      </c>
    </row>
    <row r="16" ht="18" customHeight="1" spans="1:23">
      <c r="A16" s="12">
        <v>13</v>
      </c>
      <c r="B16" s="12"/>
      <c r="C16" s="12" t="s">
        <v>31</v>
      </c>
      <c r="D16" s="12" t="s">
        <v>49</v>
      </c>
      <c r="E16" s="12" t="s">
        <v>28</v>
      </c>
      <c r="F16" s="13" t="s">
        <v>44</v>
      </c>
      <c r="G16" s="14">
        <v>45473</v>
      </c>
      <c r="H16" s="15">
        <v>45760</v>
      </c>
      <c r="I16" s="15"/>
      <c r="J16" s="16"/>
      <c r="K16" s="16"/>
      <c r="L16" s="16"/>
      <c r="M16" s="16"/>
      <c r="N16" s="16">
        <v>28</v>
      </c>
      <c r="O16" s="16">
        <v>22</v>
      </c>
      <c r="P16" s="16"/>
      <c r="Q16" s="16">
        <v>29</v>
      </c>
      <c r="R16" s="16">
        <v>29</v>
      </c>
      <c r="S16" s="16">
        <v>29</v>
      </c>
      <c r="T16" s="18"/>
      <c r="U16" s="18"/>
      <c r="V16" s="18" t="s">
        <v>30</v>
      </c>
      <c r="W16" s="12">
        <v>6300</v>
      </c>
    </row>
    <row r="17" ht="18" customHeight="1" spans="1:23">
      <c r="A17" s="12">
        <v>14</v>
      </c>
      <c r="B17" s="12"/>
      <c r="C17" s="12" t="s">
        <v>31</v>
      </c>
      <c r="D17" s="12" t="s">
        <v>50</v>
      </c>
      <c r="E17" s="12" t="s">
        <v>28</v>
      </c>
      <c r="F17" s="13" t="s">
        <v>44</v>
      </c>
      <c r="G17" s="14">
        <v>45473</v>
      </c>
      <c r="H17" s="15">
        <v>45760</v>
      </c>
      <c r="I17" s="15"/>
      <c r="J17" s="19"/>
      <c r="K17" s="16"/>
      <c r="L17" s="19"/>
      <c r="M17" s="16"/>
      <c r="N17" s="16">
        <v>28</v>
      </c>
      <c r="O17" s="16">
        <v>24</v>
      </c>
      <c r="P17" s="16"/>
      <c r="Q17" s="16">
        <v>29</v>
      </c>
      <c r="R17" s="16">
        <v>29</v>
      </c>
      <c r="S17" s="16">
        <v>29</v>
      </c>
      <c r="T17" s="18"/>
      <c r="U17" s="18"/>
      <c r="V17" s="18" t="s">
        <v>30</v>
      </c>
      <c r="W17" s="12">
        <v>6300</v>
      </c>
    </row>
    <row r="18" ht="18" customHeight="1" spans="1:23">
      <c r="A18" s="12">
        <v>15</v>
      </c>
      <c r="B18" s="12"/>
      <c r="C18" s="12" t="s">
        <v>31</v>
      </c>
      <c r="D18" s="12" t="s">
        <v>51</v>
      </c>
      <c r="E18" s="12" t="s">
        <v>28</v>
      </c>
      <c r="F18" s="13" t="s">
        <v>36</v>
      </c>
      <c r="G18" s="14">
        <v>45473</v>
      </c>
      <c r="H18" s="15">
        <v>45760</v>
      </c>
      <c r="I18" s="15"/>
      <c r="J18" s="19"/>
      <c r="K18" s="16"/>
      <c r="L18" s="19"/>
      <c r="M18" s="16"/>
      <c r="N18" s="16">
        <v>25</v>
      </c>
      <c r="O18" s="16">
        <v>23</v>
      </c>
      <c r="P18" s="16"/>
      <c r="Q18" s="16">
        <v>26.2</v>
      </c>
      <c r="R18" s="16">
        <v>28</v>
      </c>
      <c r="S18" s="16">
        <v>29</v>
      </c>
      <c r="T18" s="18"/>
      <c r="U18" s="18"/>
      <c r="V18" s="18" t="s">
        <v>30</v>
      </c>
      <c r="W18" s="12">
        <v>6300</v>
      </c>
    </row>
    <row r="19" ht="18" customHeight="1" spans="1:23">
      <c r="A19" s="12">
        <v>16</v>
      </c>
      <c r="B19" s="12"/>
      <c r="C19" s="12" t="s">
        <v>31</v>
      </c>
      <c r="D19" s="12" t="s">
        <v>52</v>
      </c>
      <c r="E19" s="12" t="s">
        <v>33</v>
      </c>
      <c r="F19" s="13" t="s">
        <v>36</v>
      </c>
      <c r="G19" s="14">
        <v>45838</v>
      </c>
      <c r="H19" s="15">
        <v>45760</v>
      </c>
      <c r="I19" s="15"/>
      <c r="J19" s="19"/>
      <c r="K19" s="16"/>
      <c r="L19" s="19"/>
      <c r="M19" s="16"/>
      <c r="N19" s="16">
        <v>24</v>
      </c>
      <c r="O19" s="16">
        <v>23</v>
      </c>
      <c r="P19" s="16"/>
      <c r="Q19" s="16">
        <v>29</v>
      </c>
      <c r="R19" s="16">
        <v>28</v>
      </c>
      <c r="S19" s="16">
        <v>30</v>
      </c>
      <c r="T19" s="18"/>
      <c r="U19" s="18"/>
      <c r="V19" s="18" t="s">
        <v>30</v>
      </c>
      <c r="W19" s="12">
        <v>6300</v>
      </c>
    </row>
    <row r="20" ht="18" customHeight="1" spans="1:23">
      <c r="A20" s="12">
        <v>17</v>
      </c>
      <c r="B20" s="12"/>
      <c r="C20" s="12" t="s">
        <v>31</v>
      </c>
      <c r="D20" s="12" t="s">
        <v>53</v>
      </c>
      <c r="E20" s="12" t="s">
        <v>33</v>
      </c>
      <c r="F20" s="13" t="s">
        <v>36</v>
      </c>
      <c r="G20" s="14">
        <v>45473</v>
      </c>
      <c r="H20" s="15">
        <v>45760</v>
      </c>
      <c r="I20" s="15"/>
      <c r="J20" s="19"/>
      <c r="K20" s="16"/>
      <c r="L20" s="19"/>
      <c r="M20" s="16"/>
      <c r="N20" s="16">
        <v>28</v>
      </c>
      <c r="O20" s="16">
        <v>25</v>
      </c>
      <c r="P20" s="16">
        <v>21</v>
      </c>
      <c r="Q20" s="16">
        <v>29</v>
      </c>
      <c r="R20" s="16">
        <v>29</v>
      </c>
      <c r="S20" s="16">
        <v>29</v>
      </c>
      <c r="T20" s="16"/>
      <c r="U20" s="18"/>
      <c r="V20" s="18" t="s">
        <v>30</v>
      </c>
      <c r="W20" s="12">
        <v>7560</v>
      </c>
    </row>
    <row r="21" ht="18" customHeight="1" spans="1:23">
      <c r="A21" s="12">
        <v>18</v>
      </c>
      <c r="B21" s="12"/>
      <c r="C21" s="12" t="s">
        <v>31</v>
      </c>
      <c r="D21" s="12" t="s">
        <v>54</v>
      </c>
      <c r="E21" s="12" t="s">
        <v>33</v>
      </c>
      <c r="F21" s="13" t="s">
        <v>44</v>
      </c>
      <c r="G21" s="14">
        <v>45473</v>
      </c>
      <c r="H21" s="15">
        <v>45760</v>
      </c>
      <c r="I21" s="15"/>
      <c r="J21" s="19"/>
      <c r="K21" s="16"/>
      <c r="L21" s="19"/>
      <c r="M21" s="16"/>
      <c r="N21" s="16">
        <v>27</v>
      </c>
      <c r="O21" s="16">
        <v>22</v>
      </c>
      <c r="P21" s="16"/>
      <c r="Q21" s="16">
        <v>28</v>
      </c>
      <c r="R21" s="16">
        <v>29</v>
      </c>
      <c r="S21" s="16">
        <v>30</v>
      </c>
      <c r="T21" s="16"/>
      <c r="U21" s="18"/>
      <c r="V21" s="18" t="s">
        <v>30</v>
      </c>
      <c r="W21" s="12">
        <v>6300</v>
      </c>
    </row>
    <row r="22" ht="18" customHeight="1" spans="1:23">
      <c r="A22" s="12">
        <v>19</v>
      </c>
      <c r="B22" s="12"/>
      <c r="C22" s="12" t="s">
        <v>31</v>
      </c>
      <c r="D22" s="12" t="s">
        <v>55</v>
      </c>
      <c r="E22" s="12" t="s">
        <v>33</v>
      </c>
      <c r="F22" s="13" t="s">
        <v>44</v>
      </c>
      <c r="G22" s="14">
        <v>45473</v>
      </c>
      <c r="H22" s="15">
        <v>45760</v>
      </c>
      <c r="I22" s="15"/>
      <c r="J22" s="19"/>
      <c r="K22" s="16"/>
      <c r="L22" s="19"/>
      <c r="M22" s="16"/>
      <c r="N22" s="16">
        <v>26</v>
      </c>
      <c r="O22" s="16">
        <v>24</v>
      </c>
      <c r="P22" s="16"/>
      <c r="Q22" s="16">
        <v>29</v>
      </c>
      <c r="R22" s="16">
        <v>29</v>
      </c>
      <c r="S22" s="16">
        <v>25</v>
      </c>
      <c r="T22" s="16"/>
      <c r="U22" s="18"/>
      <c r="V22" s="18" t="s">
        <v>30</v>
      </c>
      <c r="W22" s="12">
        <v>6300</v>
      </c>
    </row>
    <row r="23" ht="18" customHeight="1" spans="1:23">
      <c r="A23" s="12">
        <v>20</v>
      </c>
      <c r="B23" s="12"/>
      <c r="C23" s="12" t="s">
        <v>31</v>
      </c>
      <c r="D23" s="12" t="s">
        <v>56</v>
      </c>
      <c r="E23" s="12" t="s">
        <v>33</v>
      </c>
      <c r="F23" s="13" t="s">
        <v>36</v>
      </c>
      <c r="G23" s="14">
        <v>45473</v>
      </c>
      <c r="H23" s="15">
        <v>45760</v>
      </c>
      <c r="I23" s="15"/>
      <c r="J23" s="19"/>
      <c r="K23" s="16"/>
      <c r="L23" s="19"/>
      <c r="M23" s="16"/>
      <c r="N23" s="16">
        <v>27</v>
      </c>
      <c r="O23" s="16">
        <v>24</v>
      </c>
      <c r="P23" s="16">
        <v>22</v>
      </c>
      <c r="Q23" s="16">
        <v>29</v>
      </c>
      <c r="R23" s="16">
        <v>29</v>
      </c>
      <c r="S23" s="16">
        <v>30</v>
      </c>
      <c r="T23" s="16"/>
      <c r="U23" s="18"/>
      <c r="V23" s="18" t="s">
        <v>30</v>
      </c>
      <c r="W23" s="12">
        <v>7560</v>
      </c>
    </row>
    <row r="24" ht="18" customHeight="1" spans="1:23">
      <c r="A24" s="12">
        <v>21</v>
      </c>
      <c r="B24" s="12"/>
      <c r="C24" s="12" t="s">
        <v>31</v>
      </c>
      <c r="D24" s="12" t="s">
        <v>57</v>
      </c>
      <c r="E24" s="12" t="s">
        <v>33</v>
      </c>
      <c r="F24" s="13" t="s">
        <v>44</v>
      </c>
      <c r="G24" s="14">
        <v>45838</v>
      </c>
      <c r="H24" s="15">
        <v>45760</v>
      </c>
      <c r="I24" s="15"/>
      <c r="J24" s="19"/>
      <c r="K24" s="16"/>
      <c r="L24" s="19"/>
      <c r="M24" s="16"/>
      <c r="N24" s="16">
        <v>28</v>
      </c>
      <c r="O24" s="16">
        <v>23</v>
      </c>
      <c r="P24" s="16">
        <v>21</v>
      </c>
      <c r="Q24" s="16">
        <v>28</v>
      </c>
      <c r="R24" s="16">
        <v>28</v>
      </c>
      <c r="S24" s="16">
        <v>29</v>
      </c>
      <c r="T24" s="16"/>
      <c r="U24" s="18"/>
      <c r="V24" s="18" t="s">
        <v>30</v>
      </c>
      <c r="W24" s="12">
        <v>7560</v>
      </c>
    </row>
    <row r="25" ht="18" customHeight="1" spans="1:23">
      <c r="A25" s="12">
        <v>22</v>
      </c>
      <c r="B25" s="12"/>
      <c r="C25" s="12" t="s">
        <v>31</v>
      </c>
      <c r="D25" s="12" t="s">
        <v>58</v>
      </c>
      <c r="E25" s="12" t="s">
        <v>33</v>
      </c>
      <c r="F25" s="13" t="s">
        <v>36</v>
      </c>
      <c r="G25" s="14">
        <v>45838</v>
      </c>
      <c r="H25" s="15">
        <v>45760</v>
      </c>
      <c r="I25" s="15"/>
      <c r="J25" s="19"/>
      <c r="K25" s="16"/>
      <c r="L25" s="19"/>
      <c r="M25" s="16"/>
      <c r="N25" s="16">
        <v>26</v>
      </c>
      <c r="O25" s="16">
        <v>21</v>
      </c>
      <c r="P25" s="16">
        <v>21</v>
      </c>
      <c r="Q25" s="16">
        <v>28</v>
      </c>
      <c r="R25" s="16">
        <v>29</v>
      </c>
      <c r="S25" s="16">
        <v>30</v>
      </c>
      <c r="T25" s="16"/>
      <c r="U25" s="18"/>
      <c r="V25" s="18" t="s">
        <v>30</v>
      </c>
      <c r="W25" s="12">
        <v>7560</v>
      </c>
    </row>
    <row r="26" ht="18" customHeight="1" spans="1:23">
      <c r="A26" s="12">
        <v>23</v>
      </c>
      <c r="B26" s="12"/>
      <c r="C26" s="12" t="s">
        <v>31</v>
      </c>
      <c r="D26" s="12" t="s">
        <v>59</v>
      </c>
      <c r="E26" s="12" t="s">
        <v>28</v>
      </c>
      <c r="F26" s="13" t="s">
        <v>60</v>
      </c>
      <c r="G26" s="14">
        <v>44285</v>
      </c>
      <c r="H26" s="15">
        <v>45763</v>
      </c>
      <c r="I26" s="15"/>
      <c r="J26" s="19"/>
      <c r="K26" s="16"/>
      <c r="L26" s="19"/>
      <c r="M26" s="16"/>
      <c r="N26" s="16">
        <v>28</v>
      </c>
      <c r="O26" s="16"/>
      <c r="P26" s="16">
        <v>23</v>
      </c>
      <c r="Q26" s="16">
        <v>28</v>
      </c>
      <c r="R26" s="16">
        <v>27</v>
      </c>
      <c r="S26" s="16">
        <v>28</v>
      </c>
      <c r="T26" s="16"/>
      <c r="U26" s="18"/>
      <c r="V26" s="18" t="s">
        <v>30</v>
      </c>
      <c r="W26" s="12">
        <v>6300</v>
      </c>
    </row>
    <row r="27" ht="18" customHeight="1" spans="1:23">
      <c r="A27" s="12">
        <v>24</v>
      </c>
      <c r="B27" s="12"/>
      <c r="C27" s="12" t="s">
        <v>31</v>
      </c>
      <c r="D27" s="12" t="s">
        <v>61</v>
      </c>
      <c r="E27" s="12" t="s">
        <v>28</v>
      </c>
      <c r="F27" s="13" t="s">
        <v>44</v>
      </c>
      <c r="G27" s="14">
        <v>45107</v>
      </c>
      <c r="H27" s="15">
        <v>45765</v>
      </c>
      <c r="I27" s="15"/>
      <c r="J27" s="19"/>
      <c r="K27" s="16"/>
      <c r="L27" s="19"/>
      <c r="M27" s="16"/>
      <c r="N27" s="16">
        <v>27</v>
      </c>
      <c r="O27" s="16">
        <v>27</v>
      </c>
      <c r="P27" s="16">
        <v>29</v>
      </c>
      <c r="Q27" s="16">
        <v>28</v>
      </c>
      <c r="R27" s="16">
        <v>29</v>
      </c>
      <c r="S27" s="16">
        <v>29</v>
      </c>
      <c r="T27" s="16"/>
      <c r="U27" s="18"/>
      <c r="V27" s="18" t="s">
        <v>30</v>
      </c>
      <c r="W27" s="12">
        <v>7560</v>
      </c>
    </row>
    <row r="28" ht="18" customHeight="1" spans="1:23">
      <c r="A28" s="12">
        <v>25</v>
      </c>
      <c r="B28" s="12"/>
      <c r="C28" s="12" t="s">
        <v>26</v>
      </c>
      <c r="D28" s="12" t="s">
        <v>62</v>
      </c>
      <c r="E28" s="12" t="s">
        <v>33</v>
      </c>
      <c r="F28" s="13" t="s">
        <v>63</v>
      </c>
      <c r="G28" s="14">
        <v>45097</v>
      </c>
      <c r="H28" s="15">
        <v>45790</v>
      </c>
      <c r="I28" s="15"/>
      <c r="J28" s="19"/>
      <c r="K28" s="16"/>
      <c r="L28" s="19"/>
      <c r="M28" s="16"/>
      <c r="N28" s="16"/>
      <c r="O28" s="16">
        <v>24.5</v>
      </c>
      <c r="P28" s="16">
        <v>28.5</v>
      </c>
      <c r="Q28" s="16">
        <v>27</v>
      </c>
      <c r="R28" s="16">
        <v>25.5</v>
      </c>
      <c r="S28" s="16">
        <v>22</v>
      </c>
      <c r="T28" s="16"/>
      <c r="U28" s="18"/>
      <c r="V28" s="18" t="s">
        <v>30</v>
      </c>
      <c r="W28" s="12">
        <v>6300</v>
      </c>
    </row>
    <row r="29" ht="18" customHeight="1" spans="1:23">
      <c r="A29" s="12">
        <v>26</v>
      </c>
      <c r="B29" s="12"/>
      <c r="C29" s="12" t="s">
        <v>31</v>
      </c>
      <c r="D29" s="12" t="s">
        <v>64</v>
      </c>
      <c r="E29" s="12" t="s">
        <v>28</v>
      </c>
      <c r="F29" s="13" t="s">
        <v>44</v>
      </c>
      <c r="G29" s="14">
        <v>45473</v>
      </c>
      <c r="H29" s="15">
        <v>45880</v>
      </c>
      <c r="I29" s="15"/>
      <c r="J29" s="19"/>
      <c r="K29" s="16"/>
      <c r="L29" s="19"/>
      <c r="M29" s="16"/>
      <c r="N29" s="16"/>
      <c r="O29" s="16"/>
      <c r="P29" s="16"/>
      <c r="Q29" s="16">
        <v>20</v>
      </c>
      <c r="R29" s="16">
        <v>27</v>
      </c>
      <c r="S29" s="16">
        <v>28</v>
      </c>
      <c r="T29" s="16"/>
      <c r="U29" s="18"/>
      <c r="V29" s="18" t="s">
        <v>30</v>
      </c>
      <c r="W29" s="12">
        <v>3780</v>
      </c>
    </row>
    <row r="30" ht="18" customHeight="1" spans="1:23">
      <c r="A30" s="12">
        <v>27</v>
      </c>
      <c r="B30" s="12"/>
      <c r="C30" s="12" t="s">
        <v>31</v>
      </c>
      <c r="D30" s="12" t="s">
        <v>65</v>
      </c>
      <c r="E30" s="12" t="s">
        <v>33</v>
      </c>
      <c r="F30" s="13" t="s">
        <v>66</v>
      </c>
      <c r="G30" s="14">
        <v>45473</v>
      </c>
      <c r="H30" s="15">
        <v>45901</v>
      </c>
      <c r="I30" s="15"/>
      <c r="J30" s="19"/>
      <c r="K30" s="16"/>
      <c r="L30" s="19"/>
      <c r="M30" s="16"/>
      <c r="N30" s="19"/>
      <c r="O30" s="19"/>
      <c r="P30" s="16"/>
      <c r="Q30" s="16"/>
      <c r="R30" s="16">
        <v>29</v>
      </c>
      <c r="S30" s="16">
        <v>30</v>
      </c>
      <c r="T30" s="16"/>
      <c r="U30" s="18"/>
      <c r="V30" s="18" t="s">
        <v>30</v>
      </c>
      <c r="W30" s="12">
        <v>2520</v>
      </c>
    </row>
    <row r="31" ht="18" customHeight="1" spans="1:23">
      <c r="A31" s="12">
        <v>28</v>
      </c>
      <c r="B31" s="12"/>
      <c r="C31" s="12" t="s">
        <v>31</v>
      </c>
      <c r="D31" s="12" t="s">
        <v>67</v>
      </c>
      <c r="E31" s="12" t="s">
        <v>33</v>
      </c>
      <c r="F31" s="13" t="s">
        <v>44</v>
      </c>
      <c r="G31" s="14">
        <v>45107</v>
      </c>
      <c r="H31" s="15">
        <v>45901</v>
      </c>
      <c r="I31" s="15"/>
      <c r="J31" s="19"/>
      <c r="K31" s="19"/>
      <c r="L31" s="19"/>
      <c r="M31" s="19"/>
      <c r="N31" s="19"/>
      <c r="O31" s="19"/>
      <c r="P31" s="16"/>
      <c r="Q31" s="16"/>
      <c r="R31" s="16">
        <v>28</v>
      </c>
      <c r="S31" s="16">
        <v>29</v>
      </c>
      <c r="T31" s="16"/>
      <c r="U31" s="18"/>
      <c r="V31" s="18" t="s">
        <v>30</v>
      </c>
      <c r="W31" s="12">
        <v>2520</v>
      </c>
    </row>
    <row r="32" ht="18" customHeight="1" spans="1:23">
      <c r="A32" s="12">
        <v>29</v>
      </c>
      <c r="B32" s="12"/>
      <c r="C32" s="12" t="s">
        <v>31</v>
      </c>
      <c r="D32" s="12" t="s">
        <v>68</v>
      </c>
      <c r="E32" s="12" t="s">
        <v>33</v>
      </c>
      <c r="F32" s="13" t="s">
        <v>44</v>
      </c>
      <c r="G32" s="14">
        <v>45473</v>
      </c>
      <c r="H32" s="15">
        <v>45901</v>
      </c>
      <c r="I32" s="15"/>
      <c r="J32" s="19"/>
      <c r="K32" s="19"/>
      <c r="L32" s="19"/>
      <c r="M32" s="19"/>
      <c r="N32" s="19"/>
      <c r="O32" s="19"/>
      <c r="P32" s="16"/>
      <c r="Q32" s="16"/>
      <c r="R32" s="16">
        <v>28</v>
      </c>
      <c r="S32" s="16">
        <v>30</v>
      </c>
      <c r="T32" s="16"/>
      <c r="U32" s="18"/>
      <c r="V32" s="18" t="s">
        <v>30</v>
      </c>
      <c r="W32" s="12">
        <v>2520</v>
      </c>
    </row>
    <row r="33" ht="18" customHeight="1" spans="1:23">
      <c r="A33" s="12">
        <v>30</v>
      </c>
      <c r="B33" s="12"/>
      <c r="C33" s="12" t="s">
        <v>31</v>
      </c>
      <c r="D33" s="12" t="s">
        <v>69</v>
      </c>
      <c r="E33" s="12" t="s">
        <v>33</v>
      </c>
      <c r="F33" s="13" t="s">
        <v>36</v>
      </c>
      <c r="G33" s="14">
        <v>44012</v>
      </c>
      <c r="H33" s="15">
        <v>45901</v>
      </c>
      <c r="I33" s="15"/>
      <c r="J33" s="19"/>
      <c r="K33" s="19"/>
      <c r="L33" s="19"/>
      <c r="M33" s="19"/>
      <c r="N33" s="19"/>
      <c r="O33" s="19"/>
      <c r="P33" s="16"/>
      <c r="Q33" s="16"/>
      <c r="R33" s="16">
        <v>29</v>
      </c>
      <c r="S33" s="16">
        <v>29</v>
      </c>
      <c r="T33" s="16"/>
      <c r="U33" s="18"/>
      <c r="V33" s="18" t="s">
        <v>30</v>
      </c>
      <c r="W33" s="12">
        <v>2520</v>
      </c>
    </row>
    <row r="34" ht="18" customHeight="1" spans="1:23">
      <c r="A34" s="12">
        <v>31</v>
      </c>
      <c r="B34" s="12"/>
      <c r="C34" s="12" t="s">
        <v>31</v>
      </c>
      <c r="D34" s="12" t="s">
        <v>70</v>
      </c>
      <c r="E34" s="12" t="s">
        <v>28</v>
      </c>
      <c r="F34" s="13" t="s">
        <v>36</v>
      </c>
      <c r="G34" s="14">
        <v>45473</v>
      </c>
      <c r="H34" s="15">
        <v>45901</v>
      </c>
      <c r="I34" s="15"/>
      <c r="J34" s="19"/>
      <c r="K34" s="19"/>
      <c r="L34" s="19"/>
      <c r="M34" s="19"/>
      <c r="N34" s="19"/>
      <c r="O34" s="19"/>
      <c r="P34" s="16"/>
      <c r="Q34" s="16"/>
      <c r="R34" s="16">
        <v>28</v>
      </c>
      <c r="S34" s="16">
        <v>29</v>
      </c>
      <c r="T34" s="16"/>
      <c r="U34" s="18"/>
      <c r="V34" s="18" t="s">
        <v>30</v>
      </c>
      <c r="W34" s="12">
        <v>2520</v>
      </c>
    </row>
    <row r="35" ht="18" customHeight="1" spans="1:23">
      <c r="A35" s="12">
        <v>32</v>
      </c>
      <c r="B35" s="12"/>
      <c r="C35" s="12" t="s">
        <v>31</v>
      </c>
      <c r="D35" s="12" t="s">
        <v>71</v>
      </c>
      <c r="E35" s="12" t="s">
        <v>28</v>
      </c>
      <c r="F35" s="13" t="s">
        <v>44</v>
      </c>
      <c r="G35" s="14">
        <v>44377</v>
      </c>
      <c r="H35" s="15">
        <v>45901</v>
      </c>
      <c r="I35" s="15"/>
      <c r="J35" s="19"/>
      <c r="K35" s="19"/>
      <c r="L35" s="19"/>
      <c r="M35" s="19"/>
      <c r="N35" s="19"/>
      <c r="O35" s="19"/>
      <c r="P35" s="16"/>
      <c r="Q35" s="16"/>
      <c r="R35" s="16">
        <v>29</v>
      </c>
      <c r="S35" s="16">
        <v>28</v>
      </c>
      <c r="T35" s="16"/>
      <c r="U35" s="18"/>
      <c r="V35" s="18" t="s">
        <v>30</v>
      </c>
      <c r="W35" s="12">
        <v>2520</v>
      </c>
    </row>
    <row r="36" ht="18" customHeight="1" spans="1:23">
      <c r="A36" s="12">
        <v>33</v>
      </c>
      <c r="B36" s="12"/>
      <c r="C36" s="12" t="s">
        <v>31</v>
      </c>
      <c r="D36" s="12" t="s">
        <v>72</v>
      </c>
      <c r="E36" s="12" t="s">
        <v>28</v>
      </c>
      <c r="F36" s="13" t="s">
        <v>36</v>
      </c>
      <c r="G36" s="14">
        <v>44377</v>
      </c>
      <c r="H36" s="15">
        <v>45901</v>
      </c>
      <c r="I36" s="15"/>
      <c r="J36" s="19"/>
      <c r="K36" s="19"/>
      <c r="L36" s="19"/>
      <c r="M36" s="19"/>
      <c r="N36" s="19"/>
      <c r="O36" s="19"/>
      <c r="P36" s="16"/>
      <c r="Q36" s="16"/>
      <c r="R36" s="16">
        <v>28</v>
      </c>
      <c r="S36" s="16">
        <v>29</v>
      </c>
      <c r="T36" s="16"/>
      <c r="U36" s="18"/>
      <c r="V36" s="18" t="s">
        <v>30</v>
      </c>
      <c r="W36" s="12">
        <v>2520</v>
      </c>
    </row>
    <row r="37" ht="18" customHeight="1" spans="1:23">
      <c r="A37" s="12">
        <v>34</v>
      </c>
      <c r="B37" s="12"/>
      <c r="C37" s="12" t="s">
        <v>31</v>
      </c>
      <c r="D37" s="12" t="s">
        <v>73</v>
      </c>
      <c r="E37" s="12" t="s">
        <v>28</v>
      </c>
      <c r="F37" s="13" t="s">
        <v>38</v>
      </c>
      <c r="G37" s="14">
        <v>45107</v>
      </c>
      <c r="H37" s="15">
        <v>45921</v>
      </c>
      <c r="I37" s="15"/>
      <c r="J37" s="19"/>
      <c r="K37" s="19"/>
      <c r="L37" s="19"/>
      <c r="M37" s="19"/>
      <c r="N37" s="19"/>
      <c r="O37" s="19"/>
      <c r="P37" s="16"/>
      <c r="Q37" s="16"/>
      <c r="R37" s="16"/>
      <c r="S37" s="16">
        <v>28</v>
      </c>
      <c r="T37" s="16"/>
      <c r="U37" s="18"/>
      <c r="V37" s="18" t="s">
        <v>30</v>
      </c>
      <c r="W37" s="12">
        <v>1260</v>
      </c>
    </row>
    <row r="38" ht="18" customHeight="1" spans="1:23">
      <c r="A38" s="12">
        <v>35</v>
      </c>
      <c r="B38" s="12"/>
      <c r="C38" s="12" t="s">
        <v>31</v>
      </c>
      <c r="D38" s="12" t="s">
        <v>74</v>
      </c>
      <c r="E38" s="12" t="s">
        <v>28</v>
      </c>
      <c r="F38" s="13" t="s">
        <v>75</v>
      </c>
      <c r="G38" s="14">
        <v>45838</v>
      </c>
      <c r="H38" s="15">
        <v>45921</v>
      </c>
      <c r="I38" s="15"/>
      <c r="J38" s="19"/>
      <c r="K38" s="19"/>
      <c r="L38" s="19"/>
      <c r="M38" s="19"/>
      <c r="N38" s="19"/>
      <c r="O38" s="19"/>
      <c r="P38" s="16"/>
      <c r="Q38" s="16"/>
      <c r="R38" s="16"/>
      <c r="S38" s="16">
        <v>29</v>
      </c>
      <c r="T38" s="16"/>
      <c r="U38" s="18"/>
      <c r="V38" s="18" t="s">
        <v>30</v>
      </c>
      <c r="W38" s="12">
        <v>1260</v>
      </c>
    </row>
    <row r="39" ht="18" customHeight="1" spans="1:23">
      <c r="A39" s="12">
        <v>36</v>
      </c>
      <c r="B39" s="12"/>
      <c r="C39" s="12" t="s">
        <v>31</v>
      </c>
      <c r="D39" s="12" t="s">
        <v>76</v>
      </c>
      <c r="E39" s="12" t="s">
        <v>28</v>
      </c>
      <c r="F39" s="13" t="s">
        <v>36</v>
      </c>
      <c r="G39" s="14">
        <v>45473</v>
      </c>
      <c r="H39" s="15">
        <v>45924</v>
      </c>
      <c r="I39" s="15"/>
      <c r="J39" s="19"/>
      <c r="K39" s="19"/>
      <c r="L39" s="19"/>
      <c r="M39" s="19"/>
      <c r="N39" s="19"/>
      <c r="O39" s="19"/>
      <c r="P39" s="16"/>
      <c r="Q39" s="16"/>
      <c r="R39" s="16"/>
      <c r="S39" s="16">
        <v>28</v>
      </c>
      <c r="T39" s="16"/>
      <c r="U39" s="18"/>
      <c r="V39" s="18" t="s">
        <v>30</v>
      </c>
      <c r="W39" s="12">
        <v>1260</v>
      </c>
    </row>
    <row r="40" ht="18" customHeight="1" spans="1:23">
      <c r="A40" s="12">
        <v>37</v>
      </c>
      <c r="B40" s="12"/>
      <c r="C40" s="12" t="s">
        <v>31</v>
      </c>
      <c r="D40" s="12" t="s">
        <v>77</v>
      </c>
      <c r="E40" s="12" t="s">
        <v>28</v>
      </c>
      <c r="F40" s="13" t="s">
        <v>36</v>
      </c>
      <c r="G40" s="14">
        <v>45473</v>
      </c>
      <c r="H40" s="15">
        <v>45926</v>
      </c>
      <c r="I40" s="15"/>
      <c r="J40" s="19"/>
      <c r="K40" s="19"/>
      <c r="L40" s="19"/>
      <c r="M40" s="19"/>
      <c r="N40" s="19"/>
      <c r="O40" s="19"/>
      <c r="P40" s="16"/>
      <c r="Q40" s="16"/>
      <c r="R40" s="16"/>
      <c r="S40" s="16">
        <v>29</v>
      </c>
      <c r="T40" s="16"/>
      <c r="U40" s="18"/>
      <c r="V40" s="18" t="s">
        <v>30</v>
      </c>
      <c r="W40" s="12">
        <v>1260</v>
      </c>
    </row>
    <row r="41" ht="18" customHeight="1" spans="1:23">
      <c r="A41" s="12">
        <v>38</v>
      </c>
      <c r="B41" s="12"/>
      <c r="C41" s="12" t="s">
        <v>31</v>
      </c>
      <c r="D41" s="12" t="s">
        <v>78</v>
      </c>
      <c r="E41" s="12" t="s">
        <v>28</v>
      </c>
      <c r="F41" s="13" t="s">
        <v>36</v>
      </c>
      <c r="G41" s="14">
        <v>45473</v>
      </c>
      <c r="H41" s="15">
        <v>45926</v>
      </c>
      <c r="I41" s="15"/>
      <c r="J41" s="19"/>
      <c r="K41" s="19"/>
      <c r="L41" s="19"/>
      <c r="M41" s="19"/>
      <c r="N41" s="19"/>
      <c r="O41" s="19"/>
      <c r="P41" s="16"/>
      <c r="Q41" s="16"/>
      <c r="R41" s="16"/>
      <c r="S41" s="16">
        <v>27</v>
      </c>
      <c r="T41" s="16"/>
      <c r="U41" s="18"/>
      <c r="V41" s="18" t="s">
        <v>30</v>
      </c>
      <c r="W41" s="12">
        <v>1260</v>
      </c>
    </row>
    <row r="42" ht="18" customHeight="1" spans="1:23">
      <c r="A42" s="12">
        <v>39</v>
      </c>
      <c r="B42" s="12"/>
      <c r="C42" s="12" t="s">
        <v>31</v>
      </c>
      <c r="D42" s="12" t="s">
        <v>79</v>
      </c>
      <c r="E42" s="12" t="s">
        <v>28</v>
      </c>
      <c r="F42" s="13" t="s">
        <v>80</v>
      </c>
      <c r="G42" s="14">
        <v>45838</v>
      </c>
      <c r="H42" s="15">
        <v>45926</v>
      </c>
      <c r="I42" s="15"/>
      <c r="J42" s="19"/>
      <c r="K42" s="19"/>
      <c r="L42" s="19"/>
      <c r="M42" s="19"/>
      <c r="N42" s="19"/>
      <c r="O42" s="19"/>
      <c r="P42" s="16"/>
      <c r="Q42" s="16"/>
      <c r="R42" s="16"/>
      <c r="S42" s="16">
        <v>30</v>
      </c>
      <c r="T42" s="16"/>
      <c r="U42" s="18"/>
      <c r="V42" s="18" t="s">
        <v>30</v>
      </c>
      <c r="W42" s="12">
        <v>1260</v>
      </c>
    </row>
    <row r="43" ht="18" customHeight="1" spans="1:23">
      <c r="A43" s="12">
        <v>40</v>
      </c>
      <c r="B43" s="12"/>
      <c r="C43" s="12" t="s">
        <v>31</v>
      </c>
      <c r="D43" s="12" t="s">
        <v>81</v>
      </c>
      <c r="E43" s="12" t="s">
        <v>33</v>
      </c>
      <c r="F43" s="13" t="s">
        <v>82</v>
      </c>
      <c r="G43" s="14">
        <v>45838</v>
      </c>
      <c r="H43" s="15">
        <v>45938</v>
      </c>
      <c r="I43" s="15"/>
      <c r="J43" s="19"/>
      <c r="K43" s="19"/>
      <c r="L43" s="19"/>
      <c r="M43" s="19"/>
      <c r="N43" s="19"/>
      <c r="O43" s="19"/>
      <c r="P43" s="16"/>
      <c r="Q43" s="16"/>
      <c r="R43" s="16"/>
      <c r="S43" s="16">
        <v>22</v>
      </c>
      <c r="T43" s="16"/>
      <c r="U43" s="18"/>
      <c r="V43" s="18" t="s">
        <v>30</v>
      </c>
      <c r="W43" s="12">
        <v>1260</v>
      </c>
    </row>
    <row r="44" ht="18" customHeight="1" spans="1:23">
      <c r="A44" s="12">
        <v>41</v>
      </c>
      <c r="B44" s="12"/>
      <c r="C44" s="12" t="s">
        <v>31</v>
      </c>
      <c r="D44" s="12" t="s">
        <v>83</v>
      </c>
      <c r="E44" s="12" t="s">
        <v>28</v>
      </c>
      <c r="F44" s="13" t="s">
        <v>36</v>
      </c>
      <c r="G44" s="14">
        <v>44377</v>
      </c>
      <c r="H44" s="15">
        <v>45940</v>
      </c>
      <c r="I44" s="15"/>
      <c r="J44" s="19"/>
      <c r="K44" s="19"/>
      <c r="L44" s="19"/>
      <c r="M44" s="19"/>
      <c r="N44" s="19"/>
      <c r="O44" s="19"/>
      <c r="P44" s="16"/>
      <c r="Q44" s="16"/>
      <c r="R44" s="16"/>
      <c r="S44" s="16">
        <v>20</v>
      </c>
      <c r="T44" s="16"/>
      <c r="U44" s="18"/>
      <c r="V44" s="18" t="s">
        <v>30</v>
      </c>
      <c r="W44" s="12">
        <v>1260</v>
      </c>
    </row>
    <row r="45" ht="18" customHeight="1" spans="1:23">
      <c r="A45" s="12">
        <v>42</v>
      </c>
      <c r="B45" s="12"/>
      <c r="C45" s="12" t="s">
        <v>31</v>
      </c>
      <c r="D45" s="12" t="s">
        <v>84</v>
      </c>
      <c r="E45" s="12" t="s">
        <v>28</v>
      </c>
      <c r="F45" s="13" t="s">
        <v>38</v>
      </c>
      <c r="G45" s="14">
        <v>45107</v>
      </c>
      <c r="H45" s="15">
        <v>45940</v>
      </c>
      <c r="I45" s="15"/>
      <c r="J45" s="19"/>
      <c r="K45" s="19"/>
      <c r="L45" s="19"/>
      <c r="M45" s="19"/>
      <c r="N45" s="19"/>
      <c r="O45" s="19"/>
      <c r="P45" s="16"/>
      <c r="Q45" s="16"/>
      <c r="R45" s="16"/>
      <c r="S45" s="16">
        <v>22</v>
      </c>
      <c r="T45" s="16"/>
      <c r="U45" s="18"/>
      <c r="V45" s="18" t="s">
        <v>30</v>
      </c>
      <c r="W45" s="12">
        <v>1260</v>
      </c>
    </row>
    <row r="46" ht="18" customHeight="1" spans="1:23">
      <c r="A46" s="12">
        <v>43</v>
      </c>
      <c r="B46" s="12"/>
      <c r="C46" s="12" t="s">
        <v>31</v>
      </c>
      <c r="D46" s="12" t="s">
        <v>85</v>
      </c>
      <c r="E46" s="12" t="s">
        <v>28</v>
      </c>
      <c r="F46" s="13" t="s">
        <v>44</v>
      </c>
      <c r="G46" s="14">
        <v>45473</v>
      </c>
      <c r="H46" s="15">
        <v>45940</v>
      </c>
      <c r="I46" s="15"/>
      <c r="J46" s="19"/>
      <c r="K46" s="19"/>
      <c r="L46" s="19"/>
      <c r="M46" s="19"/>
      <c r="N46" s="19"/>
      <c r="O46" s="19"/>
      <c r="P46" s="16"/>
      <c r="Q46" s="16"/>
      <c r="R46" s="16"/>
      <c r="S46" s="16">
        <v>20</v>
      </c>
      <c r="T46" s="16"/>
      <c r="U46" s="18"/>
      <c r="V46" s="18" t="s">
        <v>30</v>
      </c>
      <c r="W46" s="12">
        <v>1260</v>
      </c>
    </row>
    <row r="47" ht="18" customHeight="1" spans="1:23">
      <c r="A47" s="12">
        <v>44</v>
      </c>
      <c r="B47" s="12" t="s">
        <v>86</v>
      </c>
      <c r="C47" s="12" t="s">
        <v>26</v>
      </c>
      <c r="D47" s="12" t="s">
        <v>87</v>
      </c>
      <c r="E47" s="12" t="s">
        <v>28</v>
      </c>
      <c r="F47" s="13" t="s">
        <v>88</v>
      </c>
      <c r="G47" s="14">
        <v>45473</v>
      </c>
      <c r="H47" s="14">
        <v>45474</v>
      </c>
      <c r="I47" s="16">
        <v>27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8" t="s">
        <v>30</v>
      </c>
      <c r="W47" s="12">
        <v>1260</v>
      </c>
    </row>
    <row r="48" ht="18" customHeight="1" spans="1:23">
      <c r="A48" s="12">
        <v>45</v>
      </c>
      <c r="B48" s="12"/>
      <c r="C48" s="12" t="s">
        <v>89</v>
      </c>
      <c r="D48" s="12" t="s">
        <v>90</v>
      </c>
      <c r="E48" s="12" t="s">
        <v>28</v>
      </c>
      <c r="F48" s="13" t="s">
        <v>91</v>
      </c>
      <c r="G48" s="14">
        <v>45473</v>
      </c>
      <c r="H48" s="14">
        <v>45474</v>
      </c>
      <c r="I48" s="16">
        <v>27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8" t="s">
        <v>30</v>
      </c>
      <c r="W48" s="12">
        <v>1260</v>
      </c>
    </row>
    <row r="49" ht="18" customHeight="1" spans="1:23">
      <c r="A49" s="12">
        <v>46</v>
      </c>
      <c r="B49" s="12"/>
      <c r="C49" s="12" t="s">
        <v>89</v>
      </c>
      <c r="D49" s="12" t="s">
        <v>92</v>
      </c>
      <c r="E49" s="12" t="s">
        <v>28</v>
      </c>
      <c r="F49" s="13" t="s">
        <v>91</v>
      </c>
      <c r="G49" s="14">
        <v>45473</v>
      </c>
      <c r="H49" s="14">
        <v>45474</v>
      </c>
      <c r="I49" s="16">
        <v>27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8" t="s">
        <v>30</v>
      </c>
      <c r="W49" s="12">
        <v>1260</v>
      </c>
    </row>
    <row r="50" ht="18" customHeight="1" spans="1:23">
      <c r="A50" s="12">
        <v>47</v>
      </c>
      <c r="B50" s="12"/>
      <c r="C50" s="12" t="s">
        <v>26</v>
      </c>
      <c r="D50" s="12" t="s">
        <v>93</v>
      </c>
      <c r="E50" s="12" t="s">
        <v>28</v>
      </c>
      <c r="F50" s="13" t="s">
        <v>91</v>
      </c>
      <c r="G50" s="14">
        <v>45473</v>
      </c>
      <c r="H50" s="14">
        <v>45474</v>
      </c>
      <c r="I50" s="16">
        <v>27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8" t="s">
        <v>30</v>
      </c>
      <c r="W50" s="12">
        <v>1260</v>
      </c>
    </row>
    <row r="51" ht="18" customHeight="1" spans="1:23">
      <c r="A51" s="12">
        <v>48</v>
      </c>
      <c r="B51" s="12"/>
      <c r="C51" s="12" t="s">
        <v>94</v>
      </c>
      <c r="D51" s="12" t="s">
        <v>95</v>
      </c>
      <c r="E51" s="12" t="s">
        <v>33</v>
      </c>
      <c r="F51" s="13" t="s">
        <v>96</v>
      </c>
      <c r="G51" s="14">
        <v>45473</v>
      </c>
      <c r="H51" s="14">
        <v>45474</v>
      </c>
      <c r="I51" s="16">
        <v>23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8" t="s">
        <v>30</v>
      </c>
      <c r="W51" s="12">
        <v>1260</v>
      </c>
    </row>
    <row r="52" ht="18" customHeight="1" spans="1:23">
      <c r="A52" s="12">
        <v>49</v>
      </c>
      <c r="B52" s="12"/>
      <c r="C52" s="12" t="s">
        <v>26</v>
      </c>
      <c r="D52" s="12" t="s">
        <v>97</v>
      </c>
      <c r="E52" s="12" t="s">
        <v>28</v>
      </c>
      <c r="F52" s="13" t="s">
        <v>91</v>
      </c>
      <c r="G52" s="14">
        <v>45473</v>
      </c>
      <c r="H52" s="14">
        <v>45474</v>
      </c>
      <c r="I52" s="16">
        <v>27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8" t="s">
        <v>30</v>
      </c>
      <c r="W52" s="12">
        <v>1260</v>
      </c>
    </row>
    <row r="53" ht="18" customHeight="1" spans="1:23">
      <c r="A53" s="12">
        <v>50</v>
      </c>
      <c r="B53" s="12"/>
      <c r="C53" s="12" t="s">
        <v>26</v>
      </c>
      <c r="D53" s="12" t="s">
        <v>98</v>
      </c>
      <c r="E53" s="12" t="s">
        <v>28</v>
      </c>
      <c r="F53" s="13" t="s">
        <v>91</v>
      </c>
      <c r="G53" s="14">
        <v>45473</v>
      </c>
      <c r="H53" s="14">
        <v>45474</v>
      </c>
      <c r="I53" s="16">
        <v>27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8" t="s">
        <v>30</v>
      </c>
      <c r="W53" s="12">
        <v>1260</v>
      </c>
    </row>
    <row r="54" ht="18" customHeight="1" spans="1:23">
      <c r="A54" s="12">
        <v>51</v>
      </c>
      <c r="B54" s="12"/>
      <c r="C54" s="12" t="s">
        <v>89</v>
      </c>
      <c r="D54" s="12" t="s">
        <v>99</v>
      </c>
      <c r="E54" s="12" t="s">
        <v>33</v>
      </c>
      <c r="F54" s="13" t="s">
        <v>100</v>
      </c>
      <c r="G54" s="14">
        <v>45473</v>
      </c>
      <c r="H54" s="14">
        <v>45474</v>
      </c>
      <c r="I54" s="16">
        <v>23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8" t="s">
        <v>30</v>
      </c>
      <c r="W54" s="12">
        <v>1260</v>
      </c>
    </row>
    <row r="55" ht="18" customHeight="1" spans="1:23">
      <c r="A55" s="12">
        <v>52</v>
      </c>
      <c r="B55" s="12"/>
      <c r="C55" s="12" t="s">
        <v>89</v>
      </c>
      <c r="D55" s="12" t="s">
        <v>101</v>
      </c>
      <c r="E55" s="12" t="s">
        <v>28</v>
      </c>
      <c r="F55" s="13" t="s">
        <v>102</v>
      </c>
      <c r="G55" s="14">
        <v>45473</v>
      </c>
      <c r="H55" s="14">
        <v>45474</v>
      </c>
      <c r="I55" s="16">
        <v>23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8" t="s">
        <v>30</v>
      </c>
      <c r="W55" s="12">
        <v>1260</v>
      </c>
    </row>
    <row r="56" ht="18" customHeight="1" spans="1:23">
      <c r="A56" s="12">
        <v>53</v>
      </c>
      <c r="B56" s="12"/>
      <c r="C56" s="12" t="s">
        <v>89</v>
      </c>
      <c r="D56" s="12" t="s">
        <v>103</v>
      </c>
      <c r="E56" s="12" t="s">
        <v>28</v>
      </c>
      <c r="F56" s="13" t="s">
        <v>104</v>
      </c>
      <c r="G56" s="14">
        <v>45473</v>
      </c>
      <c r="H56" s="14">
        <v>45505</v>
      </c>
      <c r="I56" s="16">
        <v>27</v>
      </c>
      <c r="J56" s="16">
        <v>22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8" t="s">
        <v>30</v>
      </c>
      <c r="W56" s="12">
        <v>2520</v>
      </c>
    </row>
    <row r="57" ht="18" customHeight="1" spans="1:23">
      <c r="A57" s="12">
        <v>54</v>
      </c>
      <c r="B57" s="12"/>
      <c r="C57" s="12" t="s">
        <v>89</v>
      </c>
      <c r="D57" s="12" t="s">
        <v>105</v>
      </c>
      <c r="E57" s="12" t="s">
        <v>28</v>
      </c>
      <c r="F57" s="13" t="s">
        <v>91</v>
      </c>
      <c r="G57" s="14">
        <v>45473</v>
      </c>
      <c r="H57" s="14">
        <v>45536</v>
      </c>
      <c r="I57" s="16">
        <v>27</v>
      </c>
      <c r="J57" s="16">
        <v>22</v>
      </c>
      <c r="K57" s="16">
        <v>22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8" t="s">
        <v>30</v>
      </c>
      <c r="W57" s="12">
        <v>3780</v>
      </c>
    </row>
    <row r="58" ht="18" customHeight="1" spans="1:23">
      <c r="A58" s="12">
        <v>55</v>
      </c>
      <c r="B58" s="12"/>
      <c r="C58" s="12" t="s">
        <v>89</v>
      </c>
      <c r="D58" s="12" t="s">
        <v>106</v>
      </c>
      <c r="E58" s="12" t="s">
        <v>28</v>
      </c>
      <c r="F58" s="13" t="s">
        <v>91</v>
      </c>
      <c r="G58" s="14" t="s">
        <v>107</v>
      </c>
      <c r="H58" s="14">
        <v>45661</v>
      </c>
      <c r="I58" s="16"/>
      <c r="J58" s="16">
        <v>22</v>
      </c>
      <c r="K58" s="16">
        <v>22</v>
      </c>
      <c r="L58" s="16">
        <v>26</v>
      </c>
      <c r="M58" s="16">
        <v>25</v>
      </c>
      <c r="N58" s="16">
        <v>24</v>
      </c>
      <c r="O58" s="16">
        <v>25</v>
      </c>
      <c r="P58" s="16"/>
      <c r="Q58" s="16"/>
      <c r="R58" s="16"/>
      <c r="S58" s="16"/>
      <c r="T58" s="16"/>
      <c r="U58" s="16"/>
      <c r="V58" s="18" t="s">
        <v>30</v>
      </c>
      <c r="W58" s="12">
        <v>7560</v>
      </c>
    </row>
    <row r="59" ht="18" customHeight="1" spans="1:23">
      <c r="A59" s="12">
        <v>56</v>
      </c>
      <c r="B59" s="12"/>
      <c r="C59" s="12" t="s">
        <v>89</v>
      </c>
      <c r="D59" s="12" t="s">
        <v>108</v>
      </c>
      <c r="E59" s="12" t="s">
        <v>28</v>
      </c>
      <c r="F59" s="13" t="s">
        <v>91</v>
      </c>
      <c r="G59" s="14">
        <v>45107</v>
      </c>
      <c r="H59" s="14">
        <v>45709</v>
      </c>
      <c r="I59" s="16"/>
      <c r="J59" s="16"/>
      <c r="K59" s="16">
        <v>20</v>
      </c>
      <c r="L59" s="16">
        <v>26</v>
      </c>
      <c r="M59" s="16">
        <v>25</v>
      </c>
      <c r="N59" s="16">
        <v>24</v>
      </c>
      <c r="O59" s="16">
        <v>25</v>
      </c>
      <c r="P59" s="16"/>
      <c r="Q59" s="16"/>
      <c r="R59" s="16"/>
      <c r="S59" s="16"/>
      <c r="T59" s="16"/>
      <c r="U59" s="16"/>
      <c r="V59" s="18" t="s">
        <v>30</v>
      </c>
      <c r="W59" s="12">
        <f>1260*5</f>
        <v>6300</v>
      </c>
    </row>
    <row r="60" ht="18" customHeight="1" spans="1:23">
      <c r="A60" s="12">
        <v>57</v>
      </c>
      <c r="B60" s="12"/>
      <c r="C60" s="12" t="s">
        <v>89</v>
      </c>
      <c r="D60" s="12" t="s">
        <v>109</v>
      </c>
      <c r="E60" s="12" t="s">
        <v>28</v>
      </c>
      <c r="F60" s="13" t="s">
        <v>110</v>
      </c>
      <c r="G60" s="14">
        <v>45473</v>
      </c>
      <c r="H60" s="14">
        <v>45709</v>
      </c>
      <c r="I60" s="16"/>
      <c r="J60" s="16"/>
      <c r="K60" s="16">
        <v>20</v>
      </c>
      <c r="L60" s="16">
        <v>26</v>
      </c>
      <c r="M60" s="16">
        <v>25</v>
      </c>
      <c r="N60" s="16">
        <v>24</v>
      </c>
      <c r="O60" s="16">
        <v>25</v>
      </c>
      <c r="P60" s="16">
        <v>26</v>
      </c>
      <c r="Q60" s="16"/>
      <c r="R60" s="16"/>
      <c r="S60" s="16"/>
      <c r="T60" s="16"/>
      <c r="U60" s="16"/>
      <c r="V60" s="18" t="s">
        <v>30</v>
      </c>
      <c r="W60" s="12">
        <f>1260*6</f>
        <v>7560</v>
      </c>
    </row>
    <row r="61" ht="18" customHeight="1" spans="1:23">
      <c r="A61" s="12">
        <v>58</v>
      </c>
      <c r="B61" s="12"/>
      <c r="C61" s="12" t="s">
        <v>89</v>
      </c>
      <c r="D61" s="12" t="s">
        <v>111</v>
      </c>
      <c r="E61" s="12" t="s">
        <v>28</v>
      </c>
      <c r="F61" s="13" t="s">
        <v>112</v>
      </c>
      <c r="G61" s="14">
        <v>45107</v>
      </c>
      <c r="H61" s="14">
        <v>45820</v>
      </c>
      <c r="I61" s="16"/>
      <c r="J61" s="16"/>
      <c r="K61" s="16"/>
      <c r="L61" s="16"/>
      <c r="M61" s="16"/>
      <c r="N61" s="16"/>
      <c r="O61" s="16">
        <v>20</v>
      </c>
      <c r="P61" s="16"/>
      <c r="Q61" s="16"/>
      <c r="R61" s="16"/>
      <c r="S61" s="16"/>
      <c r="T61" s="16"/>
      <c r="U61" s="16"/>
      <c r="V61" s="18" t="s">
        <v>30</v>
      </c>
      <c r="W61" s="12">
        <f>1260</f>
        <v>1260</v>
      </c>
    </row>
    <row r="62" ht="18" customHeight="1" spans="1:23">
      <c r="A62" s="12">
        <v>59</v>
      </c>
      <c r="B62" s="12"/>
      <c r="C62" s="12" t="s">
        <v>89</v>
      </c>
      <c r="D62" s="12" t="s">
        <v>113</v>
      </c>
      <c r="E62" s="12" t="s">
        <v>28</v>
      </c>
      <c r="F62" s="13" t="s">
        <v>114</v>
      </c>
      <c r="G62" s="14">
        <v>45107</v>
      </c>
      <c r="H62" s="14">
        <v>45820</v>
      </c>
      <c r="I62" s="16"/>
      <c r="J62" s="16"/>
      <c r="K62" s="16"/>
      <c r="L62" s="16"/>
      <c r="M62" s="16"/>
      <c r="N62" s="16"/>
      <c r="O62" s="16">
        <v>20</v>
      </c>
      <c r="P62" s="16"/>
      <c r="Q62" s="16"/>
      <c r="R62" s="16"/>
      <c r="S62" s="16"/>
      <c r="T62" s="16"/>
      <c r="U62" s="16"/>
      <c r="V62" s="18" t="s">
        <v>30</v>
      </c>
      <c r="W62" s="12">
        <v>1260</v>
      </c>
    </row>
    <row r="63" ht="18" customHeight="1" spans="1:23">
      <c r="A63" s="12">
        <v>60</v>
      </c>
      <c r="B63" s="12"/>
      <c r="C63" s="12" t="s">
        <v>94</v>
      </c>
      <c r="D63" s="12" t="s">
        <v>115</v>
      </c>
      <c r="E63" s="12" t="s">
        <v>33</v>
      </c>
      <c r="F63" s="13" t="s">
        <v>116</v>
      </c>
      <c r="G63" s="14">
        <v>45838</v>
      </c>
      <c r="H63" s="14">
        <v>45832</v>
      </c>
      <c r="I63" s="16"/>
      <c r="J63" s="16"/>
      <c r="K63" s="16"/>
      <c r="L63" s="16"/>
      <c r="M63" s="16"/>
      <c r="N63" s="16"/>
      <c r="O63" s="16"/>
      <c r="P63" s="16">
        <v>23</v>
      </c>
      <c r="Q63" s="16">
        <v>23</v>
      </c>
      <c r="R63" s="16">
        <v>23</v>
      </c>
      <c r="S63" s="16"/>
      <c r="T63" s="16"/>
      <c r="U63" s="16"/>
      <c r="V63" s="18" t="s">
        <v>30</v>
      </c>
      <c r="W63" s="12">
        <v>3780</v>
      </c>
    </row>
    <row r="64" ht="18" customHeight="1" spans="1:23">
      <c r="A64" s="12">
        <v>61</v>
      </c>
      <c r="B64" s="12"/>
      <c r="C64" s="12" t="s">
        <v>89</v>
      </c>
      <c r="D64" s="12" t="s">
        <v>117</v>
      </c>
      <c r="E64" s="12" t="s">
        <v>28</v>
      </c>
      <c r="F64" s="13" t="s">
        <v>118</v>
      </c>
      <c r="G64" s="14">
        <v>45838</v>
      </c>
      <c r="H64" s="14">
        <v>45839</v>
      </c>
      <c r="I64" s="16"/>
      <c r="J64" s="16"/>
      <c r="K64" s="16"/>
      <c r="L64" s="16"/>
      <c r="M64" s="16"/>
      <c r="N64" s="16"/>
      <c r="O64" s="16"/>
      <c r="P64" s="16">
        <v>26</v>
      </c>
      <c r="Q64" s="16">
        <v>25</v>
      </c>
      <c r="R64" s="16">
        <v>24</v>
      </c>
      <c r="S64" s="16"/>
      <c r="T64" s="16"/>
      <c r="U64" s="16"/>
      <c r="V64" s="18" t="s">
        <v>30</v>
      </c>
      <c r="W64" s="12">
        <v>3780</v>
      </c>
    </row>
    <row r="65" ht="18" customHeight="1" spans="1:23">
      <c r="A65" s="12">
        <v>62</v>
      </c>
      <c r="B65" s="12"/>
      <c r="C65" s="12" t="s">
        <v>89</v>
      </c>
      <c r="D65" s="12" t="s">
        <v>119</v>
      </c>
      <c r="E65" s="12" t="s">
        <v>28</v>
      </c>
      <c r="F65" s="13" t="s">
        <v>120</v>
      </c>
      <c r="G65" s="14">
        <v>45838</v>
      </c>
      <c r="H65" s="14">
        <v>45839</v>
      </c>
      <c r="I65" s="16"/>
      <c r="J65" s="16"/>
      <c r="K65" s="16"/>
      <c r="L65" s="16"/>
      <c r="M65" s="16"/>
      <c r="N65" s="16"/>
      <c r="O65" s="16"/>
      <c r="P65" s="16">
        <v>26</v>
      </c>
      <c r="Q65" s="16">
        <v>25</v>
      </c>
      <c r="R65" s="16">
        <v>24</v>
      </c>
      <c r="S65" s="16"/>
      <c r="T65" s="16"/>
      <c r="U65" s="16"/>
      <c r="V65" s="18" t="s">
        <v>30</v>
      </c>
      <c r="W65" s="12">
        <v>3780</v>
      </c>
    </row>
    <row r="66" ht="18" customHeight="1" spans="1:23">
      <c r="A66" s="12">
        <v>63</v>
      </c>
      <c r="B66" s="12"/>
      <c r="C66" s="12" t="s">
        <v>26</v>
      </c>
      <c r="D66" s="12" t="s">
        <v>121</v>
      </c>
      <c r="E66" s="12" t="s">
        <v>28</v>
      </c>
      <c r="F66" s="13" t="s">
        <v>122</v>
      </c>
      <c r="G66" s="14">
        <v>45838</v>
      </c>
      <c r="H66" s="14">
        <v>45839</v>
      </c>
      <c r="I66" s="16"/>
      <c r="J66" s="16"/>
      <c r="K66" s="16"/>
      <c r="L66" s="16"/>
      <c r="M66" s="16"/>
      <c r="N66" s="16"/>
      <c r="O66" s="16"/>
      <c r="P66" s="16">
        <v>26</v>
      </c>
      <c r="Q66" s="16">
        <v>25</v>
      </c>
      <c r="R66" s="16">
        <v>24</v>
      </c>
      <c r="S66" s="16"/>
      <c r="T66" s="16"/>
      <c r="U66" s="16"/>
      <c r="V66" s="18" t="s">
        <v>30</v>
      </c>
      <c r="W66" s="12">
        <v>3780</v>
      </c>
    </row>
    <row r="67" ht="18" customHeight="1" spans="1:23">
      <c r="A67" s="12">
        <v>64</v>
      </c>
      <c r="B67" s="12"/>
      <c r="C67" s="12" t="s">
        <v>89</v>
      </c>
      <c r="D67" s="12" t="s">
        <v>123</v>
      </c>
      <c r="E67" s="12" t="s">
        <v>28</v>
      </c>
      <c r="F67" s="13" t="s">
        <v>91</v>
      </c>
      <c r="G67" s="14">
        <v>45838</v>
      </c>
      <c r="H67" s="14">
        <v>45839</v>
      </c>
      <c r="I67" s="16"/>
      <c r="J67" s="16"/>
      <c r="K67" s="16"/>
      <c r="L67" s="16"/>
      <c r="M67" s="16"/>
      <c r="N67" s="16"/>
      <c r="O67" s="16"/>
      <c r="P67" s="16">
        <v>26</v>
      </c>
      <c r="Q67" s="16">
        <v>25</v>
      </c>
      <c r="R67" s="16">
        <v>24</v>
      </c>
      <c r="S67" s="16"/>
      <c r="T67" s="16"/>
      <c r="U67" s="16"/>
      <c r="V67" s="18" t="s">
        <v>30</v>
      </c>
      <c r="W67" s="12">
        <v>3780</v>
      </c>
    </row>
    <row r="68" ht="18" customHeight="1" spans="1:23">
      <c r="A68" s="12">
        <v>65</v>
      </c>
      <c r="B68" s="12"/>
      <c r="C68" s="12" t="s">
        <v>89</v>
      </c>
      <c r="D68" s="12" t="s">
        <v>124</v>
      </c>
      <c r="E68" s="12" t="s">
        <v>28</v>
      </c>
      <c r="F68" s="13" t="s">
        <v>91</v>
      </c>
      <c r="G68" s="14">
        <v>45838</v>
      </c>
      <c r="H68" s="14">
        <v>45839</v>
      </c>
      <c r="I68" s="16"/>
      <c r="J68" s="16"/>
      <c r="K68" s="16"/>
      <c r="L68" s="16"/>
      <c r="M68" s="16"/>
      <c r="N68" s="16"/>
      <c r="O68" s="16"/>
      <c r="P68" s="16">
        <v>26</v>
      </c>
      <c r="Q68" s="16">
        <v>25</v>
      </c>
      <c r="R68" s="16">
        <v>24</v>
      </c>
      <c r="S68" s="16"/>
      <c r="T68" s="16"/>
      <c r="U68" s="16"/>
      <c r="V68" s="18" t="s">
        <v>30</v>
      </c>
      <c r="W68" s="12">
        <v>3780</v>
      </c>
    </row>
    <row r="69" ht="18" customHeight="1" spans="1:23">
      <c r="A69" s="12">
        <v>66</v>
      </c>
      <c r="B69" s="12"/>
      <c r="C69" s="12" t="s">
        <v>26</v>
      </c>
      <c r="D69" s="12" t="s">
        <v>125</v>
      </c>
      <c r="E69" s="12" t="s">
        <v>28</v>
      </c>
      <c r="F69" s="13" t="s">
        <v>91</v>
      </c>
      <c r="G69" s="14">
        <v>45838</v>
      </c>
      <c r="H69" s="14">
        <v>45839</v>
      </c>
      <c r="I69" s="16"/>
      <c r="J69" s="16"/>
      <c r="K69" s="16"/>
      <c r="L69" s="16"/>
      <c r="M69" s="16"/>
      <c r="N69" s="16"/>
      <c r="O69" s="16"/>
      <c r="P69" s="16">
        <v>26</v>
      </c>
      <c r="Q69" s="16">
        <v>25</v>
      </c>
      <c r="R69" s="16">
        <v>24</v>
      </c>
      <c r="S69" s="16"/>
      <c r="T69" s="16"/>
      <c r="U69" s="16"/>
      <c r="V69" s="18" t="s">
        <v>30</v>
      </c>
      <c r="W69" s="12">
        <v>3780</v>
      </c>
    </row>
    <row r="70" ht="18" customHeight="1" spans="1:23">
      <c r="A70" s="12">
        <v>67</v>
      </c>
      <c r="B70" s="12"/>
      <c r="C70" s="12" t="s">
        <v>26</v>
      </c>
      <c r="D70" s="12" t="s">
        <v>126</v>
      </c>
      <c r="E70" s="12" t="s">
        <v>28</v>
      </c>
      <c r="F70" s="13" t="s">
        <v>127</v>
      </c>
      <c r="G70" s="14">
        <v>45838</v>
      </c>
      <c r="H70" s="14">
        <v>45839</v>
      </c>
      <c r="I70" s="16"/>
      <c r="J70" s="16"/>
      <c r="K70" s="16"/>
      <c r="L70" s="16"/>
      <c r="M70" s="16"/>
      <c r="N70" s="16"/>
      <c r="O70" s="16"/>
      <c r="P70" s="16">
        <v>26</v>
      </c>
      <c r="Q70" s="16">
        <v>25</v>
      </c>
      <c r="R70" s="16">
        <v>24</v>
      </c>
      <c r="S70" s="16"/>
      <c r="T70" s="16"/>
      <c r="U70" s="16"/>
      <c r="V70" s="18" t="s">
        <v>30</v>
      </c>
      <c r="W70" s="12">
        <v>3780</v>
      </c>
    </row>
    <row r="71" ht="18" customHeight="1" spans="1:23">
      <c r="A71" s="12">
        <v>68</v>
      </c>
      <c r="B71" s="12"/>
      <c r="C71" s="12" t="s">
        <v>26</v>
      </c>
      <c r="D71" s="12" t="s">
        <v>128</v>
      </c>
      <c r="E71" s="12" t="s">
        <v>28</v>
      </c>
      <c r="F71" s="13" t="s">
        <v>88</v>
      </c>
      <c r="G71" s="14">
        <v>45838</v>
      </c>
      <c r="H71" s="14">
        <v>45842</v>
      </c>
      <c r="I71" s="16"/>
      <c r="J71" s="16"/>
      <c r="K71" s="16"/>
      <c r="L71" s="16"/>
      <c r="M71" s="16"/>
      <c r="N71" s="16"/>
      <c r="O71" s="16"/>
      <c r="P71" s="16">
        <v>23</v>
      </c>
      <c r="Q71" s="16">
        <v>25</v>
      </c>
      <c r="R71" s="16">
        <v>24</v>
      </c>
      <c r="S71" s="16"/>
      <c r="T71" s="16"/>
      <c r="U71" s="16"/>
      <c r="V71" s="18" t="s">
        <v>30</v>
      </c>
      <c r="W71" s="12">
        <v>3780</v>
      </c>
    </row>
    <row r="72" ht="18" customHeight="1" spans="1:23">
      <c r="A72" s="12">
        <v>69</v>
      </c>
      <c r="B72" s="12"/>
      <c r="C72" s="12" t="s">
        <v>26</v>
      </c>
      <c r="D72" s="12" t="s">
        <v>129</v>
      </c>
      <c r="E72" s="12" t="s">
        <v>28</v>
      </c>
      <c r="F72" s="13" t="s">
        <v>122</v>
      </c>
      <c r="G72" s="14">
        <v>45838</v>
      </c>
      <c r="H72" s="14">
        <v>45842</v>
      </c>
      <c r="I72" s="16"/>
      <c r="J72" s="16"/>
      <c r="K72" s="16"/>
      <c r="L72" s="16"/>
      <c r="M72" s="16"/>
      <c r="N72" s="16"/>
      <c r="O72" s="16"/>
      <c r="P72" s="16">
        <v>26</v>
      </c>
      <c r="Q72" s="16">
        <v>25</v>
      </c>
      <c r="R72" s="16"/>
      <c r="S72" s="16"/>
      <c r="T72" s="16"/>
      <c r="U72" s="16"/>
      <c r="V72" s="18" t="s">
        <v>30</v>
      </c>
      <c r="W72" s="12">
        <f>1260*2</f>
        <v>2520</v>
      </c>
    </row>
    <row r="73" ht="18" customHeight="1" spans="1:23">
      <c r="A73" s="12">
        <v>70</v>
      </c>
      <c r="B73" s="12"/>
      <c r="C73" s="12" t="s">
        <v>89</v>
      </c>
      <c r="D73" s="12" t="s">
        <v>130</v>
      </c>
      <c r="E73" s="12" t="s">
        <v>28</v>
      </c>
      <c r="F73" s="13" t="s">
        <v>88</v>
      </c>
      <c r="G73" s="14">
        <v>45838</v>
      </c>
      <c r="H73" s="14">
        <v>45870</v>
      </c>
      <c r="I73" s="16"/>
      <c r="J73" s="16"/>
      <c r="K73" s="16"/>
      <c r="L73" s="16"/>
      <c r="M73" s="16"/>
      <c r="N73" s="16"/>
      <c r="O73" s="16"/>
      <c r="P73" s="16"/>
      <c r="Q73" s="16">
        <v>23</v>
      </c>
      <c r="R73" s="16">
        <v>24</v>
      </c>
      <c r="S73" s="16"/>
      <c r="T73" s="16"/>
      <c r="U73" s="16"/>
      <c r="V73" s="18" t="s">
        <v>30</v>
      </c>
      <c r="W73" s="12">
        <v>2520</v>
      </c>
    </row>
    <row r="74" ht="18" customHeight="1" spans="1:23">
      <c r="A74" s="12">
        <v>71</v>
      </c>
      <c r="B74" s="12" t="s">
        <v>131</v>
      </c>
      <c r="C74" s="12" t="s">
        <v>132</v>
      </c>
      <c r="D74" s="12" t="s">
        <v>133</v>
      </c>
      <c r="E74" s="12" t="s">
        <v>33</v>
      </c>
      <c r="F74" s="12" t="s">
        <v>134</v>
      </c>
      <c r="G74" s="14">
        <v>45473</v>
      </c>
      <c r="H74" s="14">
        <v>45873</v>
      </c>
      <c r="I74" s="14"/>
      <c r="J74" s="16"/>
      <c r="K74" s="16"/>
      <c r="L74" s="20"/>
      <c r="M74" s="20"/>
      <c r="N74" s="20"/>
      <c r="O74" s="20"/>
      <c r="P74" s="20"/>
      <c r="Q74" s="16">
        <v>20</v>
      </c>
      <c r="R74" s="16">
        <v>22</v>
      </c>
      <c r="S74" s="20"/>
      <c r="T74" s="20"/>
      <c r="U74" s="20"/>
      <c r="V74" s="18" t="s">
        <v>30</v>
      </c>
      <c r="W74" s="12">
        <v>2520</v>
      </c>
    </row>
    <row r="75" ht="18" customHeight="1" spans="1:23">
      <c r="A75" s="12">
        <v>72</v>
      </c>
      <c r="B75" s="12" t="s">
        <v>135</v>
      </c>
      <c r="C75" s="12" t="s">
        <v>136</v>
      </c>
      <c r="D75" s="12" t="s">
        <v>137</v>
      </c>
      <c r="E75" s="12" t="s">
        <v>28</v>
      </c>
      <c r="F75" s="12" t="s">
        <v>138</v>
      </c>
      <c r="G75" s="14">
        <v>45838</v>
      </c>
      <c r="H75" s="14">
        <v>45870</v>
      </c>
      <c r="I75" s="14"/>
      <c r="J75" s="16"/>
      <c r="K75" s="16"/>
      <c r="L75" s="20"/>
      <c r="M75" s="20"/>
      <c r="N75" s="20"/>
      <c r="O75" s="20"/>
      <c r="P75" s="20"/>
      <c r="Q75" s="16">
        <v>22</v>
      </c>
      <c r="R75" s="16">
        <v>22</v>
      </c>
      <c r="S75" s="20"/>
      <c r="T75" s="20"/>
      <c r="U75" s="20"/>
      <c r="V75" s="18" t="s">
        <v>30</v>
      </c>
      <c r="W75" s="12">
        <v>2520</v>
      </c>
    </row>
    <row r="76" ht="18" customHeight="1" spans="1:23">
      <c r="A76" s="12">
        <v>73</v>
      </c>
      <c r="B76" s="12" t="s">
        <v>139</v>
      </c>
      <c r="C76" s="12" t="s">
        <v>140</v>
      </c>
      <c r="D76" s="12" t="s">
        <v>141</v>
      </c>
      <c r="E76" s="12" t="s">
        <v>33</v>
      </c>
      <c r="F76" s="12" t="s">
        <v>122</v>
      </c>
      <c r="G76" s="14">
        <v>45838</v>
      </c>
      <c r="H76" s="14">
        <v>45870</v>
      </c>
      <c r="I76" s="14"/>
      <c r="J76" s="16"/>
      <c r="K76" s="16"/>
      <c r="L76" s="20"/>
      <c r="M76" s="20"/>
      <c r="N76" s="20"/>
      <c r="O76" s="20"/>
      <c r="P76" s="20"/>
      <c r="Q76" s="16">
        <v>26</v>
      </c>
      <c r="R76" s="16">
        <v>26</v>
      </c>
      <c r="S76" s="20"/>
      <c r="T76" s="20"/>
      <c r="U76" s="20"/>
      <c r="V76" s="18" t="s">
        <v>30</v>
      </c>
      <c r="W76" s="12">
        <v>2520</v>
      </c>
    </row>
    <row r="77" ht="58" customHeight="1" spans="1:23">
      <c r="A77" s="20"/>
      <c r="B77" s="21" t="s">
        <v>142</v>
      </c>
      <c r="C77" s="22"/>
      <c r="D77" s="23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1"/>
      <c r="W77" s="24">
        <f>SUM(W4:W76)</f>
        <v>298620</v>
      </c>
    </row>
  </sheetData>
  <mergeCells count="14">
    <mergeCell ref="A1:W1"/>
    <mergeCell ref="I2:U2"/>
    <mergeCell ref="A2:A3"/>
    <mergeCell ref="B2:B3"/>
    <mergeCell ref="B4:B46"/>
    <mergeCell ref="B47:B73"/>
    <mergeCell ref="C2:C3"/>
    <mergeCell ref="D2:D3"/>
    <mergeCell ref="E2:E3"/>
    <mergeCell ref="F2:F3"/>
    <mergeCell ref="G2:G3"/>
    <mergeCell ref="H2:H3"/>
    <mergeCell ref="V2:V3"/>
    <mergeCell ref="W2:W3"/>
  </mergeCells>
  <pageMargins left="0.75" right="0.75" top="1" bottom="1" header="0.5" footer="0.5"/>
  <pageSetup paperSize="9" scale="57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10322</dc:creator>
  <cp:lastModifiedBy>皮卡秋</cp:lastModifiedBy>
  <dcterms:created xsi:type="dcterms:W3CDTF">2025-11-06T01:25:00Z</dcterms:created>
  <dcterms:modified xsi:type="dcterms:W3CDTF">2025-11-06T03:07:54Z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07B4843FDAAB4CB8BB8FDE8E430E0574_11</vt:lpwstr>
  </property>
  <property fmtid="{D5CDD505-2E9C-101B-9397-08002B2CF9AE}" pid="3" name="KSOProductBuildVer">
    <vt:lpwstr>2052-12.1.0.23542</vt:lpwstr>
  </property>
</Properties>
</file>