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<sst xmlns="http://schemas.openxmlformats.org/spreadsheetml/2006/main" count="68" uniqueCount="57">
  <si>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随县2025培育壮大农民合作社和家庭农场项目公示表</t>
  </si>
  <si>
    <t>主体
类别</t>
  </si>
  <si>
    <t>序号</t>
  </si>
  <si>
    <t>镇别</t>
  </si>
  <si>
    <t>项目单位</t>
  </si>
  <si>
    <t>法人代表</t>
  </si>
  <si>
    <t>项目地点</t>
  </si>
  <si>
    <t>项目建设内容</t>
  </si>
  <si>
    <t>拟奖补金额（万元）</t>
  </si>
  <si>
    <t>验收情况</t>
  </si>
  <si>
    <t>备注</t>
  </si>
  <si>
    <t>合作社</t>
  </si>
  <si>
    <t>澴潭镇</t>
  </si>
  <si>
    <t>随县正华种养殖专业合作社</t>
  </si>
  <si>
    <t>邓正翠</t>
  </si>
  <si>
    <t>随县澴潭镇煤炭坡村八组</t>
  </si>
  <si>
    <t>1、规范农资采购：采购优质水稻种子、高效有机肥、低毒低残留农药等；2、农机设备体质：新增水稻插秧机、烘干机等，并安装北斗农机终端监测设备；3、规范主体建设：完善组织管理，优化内设机构，新增农机服务部与信息化管理部；强化财务管理，健全财务台账。</t>
  </si>
  <si>
    <t>验收通过</t>
  </si>
  <si>
    <t>新街镇</t>
  </si>
  <si>
    <t>随县谷源种养殖专业合作社</t>
  </si>
  <si>
    <t>吴俊豪</t>
  </si>
  <si>
    <t>随县新街镇梓树湾村五组</t>
  </si>
  <si>
    <t>1、农业基础设施改造：建立灌溉泵站2个；2、仓储与加工设备建设：建成5000吨容量仓库、配置30吨级烘干机4台；3、农业技术推广应用：推广集中育秧、机械插秧、机械种肥同播等先进技术。</t>
  </si>
  <si>
    <t>长岗镇</t>
  </si>
  <si>
    <t>随州市启耘农业专业合作社</t>
  </si>
  <si>
    <t>陈荣珍</t>
  </si>
  <si>
    <t>随县长岗镇黄木淌村2组</t>
  </si>
  <si>
    <t>改建晒场2处，粮食仓储改建，增设地磅1台，购置小麦条播机1台，组织农户培训3次</t>
  </si>
  <si>
    <t>柳林镇</t>
  </si>
  <si>
    <t>随县神农稻香种养殖专业合作社</t>
  </si>
  <si>
    <t>李昌勤</t>
  </si>
  <si>
    <t>随县柳林镇将军台村一组</t>
  </si>
  <si>
    <t>1、农业基础设施改造：改造农田灌溉渠道，堰塘改造清淤硬化
2、新增农机设备：新增久保田插秧机一台，久保田旋耕机一台
3、加大力度推广集中育秧、机械插秧、机械播种、机械烘干等现代化农业种植技术。</t>
  </si>
  <si>
    <t>家庭农场</t>
  </si>
  <si>
    <t>洪山镇</t>
  </si>
  <si>
    <t>随县洪山楚牛湘家庭农场</t>
  </si>
  <si>
    <t>谭武</t>
  </si>
  <si>
    <t>随县洪山镇白果畈村六组</t>
  </si>
  <si>
    <t>购置井关乘坐式高速插秧机PZ60-AHDR2台</t>
  </si>
  <si>
    <t>随县澴潭镇苏家河熊波家庭农场</t>
  </si>
  <si>
    <t>熊波</t>
  </si>
  <si>
    <t>随县澴潭随镇苏家河村四组</t>
  </si>
  <si>
    <t>购买小麦复合肥5吨、玉米肥复合肥4吨、水稻复合肥6.5吨、水稻农药拜耳200套</t>
  </si>
  <si>
    <t>随县环潭镇张登家庭农场</t>
  </si>
  <si>
    <t>张登</t>
  </si>
  <si>
    <t>随县环潭镇廖家寨村八组</t>
  </si>
  <si>
    <t>购置久保田乘坐式高速插秧机2ZGQ-8K(G4)1台</t>
  </si>
  <si>
    <t>随县周家咀农产品家庭农场</t>
  </si>
  <si>
    <t>罗菊</t>
  </si>
  <si>
    <t>随县洪山镇周家咀村四组</t>
  </si>
  <si>
    <t>购置欧博顿904型旋耕机1台</t>
  </si>
  <si>
    <t>安居镇</t>
  </si>
  <si>
    <t>随县永亮家庭农场</t>
  </si>
  <si>
    <t>王永亮</t>
  </si>
  <si>
    <t>随县安居镇漂河村九组</t>
  </si>
  <si>
    <t> 1、农机装备提档，购置秸秆粉碎还田机1台、播种机2台；2、生产设施建设与技术引进；3、输出技术经验，带动农户发展。</t>
  </si>
  <si>
    <t xml:space="preserve"> 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</si>
</sst>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80" zoomScaleNormal="80" workbookViewId="0">
      <selection activeCell="P6" sqref="P6"/>
    </sheetView>
  </sheetViews>
  <sheetFormatPr defaultColWidth="9" defaultRowHeight="13.5"/>
  <cols>
    <col min="1" max="1" width="9.375" customWidth="1"/>
    <col min="2" max="2" width="5.5" customWidth="1"/>
    <col min="3" max="3" width="10.4666666666667" customWidth="1"/>
    <col min="4" max="4" width="32.8083333333333" customWidth="1"/>
    <col min="5" max="5" width="13.7416666666667" customWidth="1"/>
    <col min="6" max="6" width="26.25" style="1" customWidth="1"/>
    <col min="7" max="7" width="62.1833333333333" customWidth="1"/>
    <col min="8" max="8" width="14.2833333333333" customWidth="1"/>
    <col min="9" max="9" width="11.25" customWidth="1"/>
  </cols>
  <sheetData>
    <row r="1" ht="6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9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88" customHeight="1" spans="1:10">
      <c r="A3" s="6" t="s">
        <v>11</v>
      </c>
      <c r="B3" s="7">
        <v>1</v>
      </c>
      <c r="C3" s="8" t="s">
        <v>12</v>
      </c>
      <c r="D3" s="8" t="s">
        <v>13</v>
      </c>
      <c r="E3" s="9" t="s">
        <v>14</v>
      </c>
      <c r="F3" s="9" t="s">
        <v>15</v>
      </c>
      <c r="G3" s="10" t="s">
        <v>16</v>
      </c>
      <c r="H3" s="8">
        <v>10</v>
      </c>
      <c r="I3" s="11" t="s">
        <v>17</v>
      </c>
      <c r="J3" s="12"/>
    </row>
    <row r="4" s="2" customFormat="1" ht="81" customHeight="1" spans="1:10">
      <c r="A4" s="13"/>
      <c r="B4" s="8">
        <v>2</v>
      </c>
      <c r="C4" s="11" t="s">
        <v>18</v>
      </c>
      <c r="D4" s="8" t="s">
        <v>19</v>
      </c>
      <c r="E4" s="9" t="s">
        <v>20</v>
      </c>
      <c r="F4" s="9" t="s">
        <v>21</v>
      </c>
      <c r="G4" s="10" t="s">
        <v>22</v>
      </c>
      <c r="H4" s="8">
        <v>10</v>
      </c>
      <c r="I4" s="11" t="s">
        <v>17</v>
      </c>
      <c r="J4" s="14"/>
    </row>
    <row r="5" s="2" customFormat="1" ht="40" customHeight="1" spans="1:10">
      <c r="A5" s="13"/>
      <c r="B5" s="7">
        <v>3</v>
      </c>
      <c r="C5" s="8" t="s">
        <v>23</v>
      </c>
      <c r="D5" s="8" t="s">
        <v>24</v>
      </c>
      <c r="E5" s="9" t="s">
        <v>25</v>
      </c>
      <c r="F5" s="9" t="s">
        <v>26</v>
      </c>
      <c r="G5" s="10" t="s">
        <v>27</v>
      </c>
      <c r="H5" s="8">
        <v>10</v>
      </c>
      <c r="I5" s="11" t="s">
        <v>17</v>
      </c>
      <c r="J5" s="14"/>
    </row>
    <row r="6" s="2" customFormat="1" ht="65" customHeight="1" spans="1:10">
      <c r="A6" s="15"/>
      <c r="B6" s="7">
        <v>4</v>
      </c>
      <c r="C6" s="16" t="s">
        <v>28</v>
      </c>
      <c r="D6" s="8" t="s">
        <v>29</v>
      </c>
      <c r="E6" s="9" t="s">
        <v>30</v>
      </c>
      <c r="F6" s="9" t="s">
        <v>31</v>
      </c>
      <c r="G6" s="10" t="s">
        <v>32</v>
      </c>
      <c r="H6" s="8">
        <v>10</v>
      </c>
      <c r="I6" s="11" t="s">
        <v>17</v>
      </c>
      <c r="J6" s="14"/>
    </row>
    <row r="7" s="2" customFormat="1" ht="40" customHeight="1" spans="1:10">
      <c r="A7" s="7" t="s">
        <v>33</v>
      </c>
      <c r="B7" s="8">
        <v>5</v>
      </c>
      <c r="C7" s="17" t="s">
        <v>34</v>
      </c>
      <c r="D7" s="8" t="s">
        <v>35</v>
      </c>
      <c r="E7" s="7" t="s">
        <v>36</v>
      </c>
      <c r="F7" s="7" t="s">
        <v>37</v>
      </c>
      <c r="G7" s="10" t="s">
        <v>38</v>
      </c>
      <c r="H7" s="8">
        <v>5</v>
      </c>
      <c r="I7" s="11" t="s">
        <v>17</v>
      </c>
      <c r="J7" s="14"/>
    </row>
    <row r="8" s="2" customFormat="1" ht="40" customHeight="1" spans="1:10">
      <c r="A8" s="7"/>
      <c r="B8" s="7">
        <v>6</v>
      </c>
      <c r="C8" s="8" t="s">
        <v>12</v>
      </c>
      <c r="D8" s="8" t="s">
        <v>39</v>
      </c>
      <c r="E8" s="9" t="s">
        <v>40</v>
      </c>
      <c r="F8" s="9" t="s">
        <v>41</v>
      </c>
      <c r="G8" s="10" t="s">
        <v>42</v>
      </c>
      <c r="H8" s="8">
        <v>5</v>
      </c>
      <c r="I8" s="11" t="s">
        <v>17</v>
      </c>
      <c r="J8" s="14"/>
    </row>
    <row r="9" s="2" customFormat="1" ht="40" customHeight="1" spans="1:10">
      <c r="A9" s="7"/>
      <c r="B9" s="7">
        <v>7</v>
      </c>
      <c r="C9" s="11" t="s">
        <v>12</v>
      </c>
      <c r="D9" s="8" t="s">
        <v>43</v>
      </c>
      <c r="E9" s="9" t="s">
        <v>44</v>
      </c>
      <c r="F9" s="9" t="s">
        <v>45</v>
      </c>
      <c r="G9" s="10" t="s">
        <v>46</v>
      </c>
      <c r="H9" s="8">
        <v>5</v>
      </c>
      <c r="I9" s="11" t="s">
        <v>17</v>
      </c>
      <c r="J9" s="14"/>
    </row>
    <row r="10" s="2" customFormat="1" ht="40" customHeight="1" spans="1:10">
      <c r="A10" s="7"/>
      <c r="B10" s="8">
        <v>8</v>
      </c>
      <c r="C10" s="17" t="s">
        <v>34</v>
      </c>
      <c r="D10" s="18" t="s">
        <v>47</v>
      </c>
      <c r="E10" s="19" t="s">
        <v>48</v>
      </c>
      <c r="F10" s="19" t="s">
        <v>49</v>
      </c>
      <c r="G10" s="20" t="s">
        <v>50</v>
      </c>
      <c r="H10" s="8">
        <v>5</v>
      </c>
      <c r="I10" s="11" t="s">
        <v>17</v>
      </c>
      <c r="J10" s="14"/>
    </row>
    <row r="11" s="2" customFormat="1" ht="64" customHeight="1" spans="1:10">
      <c r="A11" s="7"/>
      <c r="B11" s="7">
        <v>9</v>
      </c>
      <c r="C11" s="8" t="s">
        <v>51</v>
      </c>
      <c r="D11" s="8" t="s">
        <v>52</v>
      </c>
      <c r="E11" s="9" t="s">
        <v>53</v>
      </c>
      <c r="F11" s="9" t="s">
        <v>54</v>
      </c>
      <c r="G11" s="10" t="s">
        <v>55</v>
      </c>
      <c r="H11" s="8">
        <v>5</v>
      </c>
      <c r="I11" s="11" t="s">
        <v>17</v>
      </c>
      <c r="J11" s="21"/>
    </row>
    <row r="12" s="2" customFormat="1" ht="40" customHeight="1" spans="1:10">
      <c r="A12" s="22"/>
      <c r="B12" s="23" t="s">
        <v>56</v>
      </c>
      <c r="C12" s="23"/>
      <c r="D12" s="24"/>
      <c r="E12" s="25"/>
      <c r="F12" s="26"/>
      <c r="G12" s="25"/>
      <c r="H12" s="25">
        <f>SUM(H3:H11)</f>
        <v>65</v>
      </c>
      <c r="I12" s="25"/>
      <c r="J12" s="25"/>
    </row>
  </sheetData>
  <autoFilter xmlns:etc="http://www.wps.cn/officeDocument/2017/etCustomData" ref="B2:H12" etc:filterBottomFollowUsedRange="0">
    <extLst/>
  </autoFilter>
  <mergeCells count="4">
    <mergeCell ref="A1:J1"/>
    <mergeCell ref="B12:D12"/>
    <mergeCell ref="A3:A6"/>
    <mergeCell ref="A7:A11"/>
  </mergeCells>
  <pageMargins left="0.66875" right="0.590277777777778" top="0.511805555555556" bottom="0.511805555555556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老映</cp:lastModifiedBy>
  <dcterms:created xsi:type="dcterms:W3CDTF">2024-08-13T08:26:00Z</dcterms:created>
  <dcterms:modified xsi:type="dcterms:W3CDTF">2025-12-10T01:29:40Z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EA35A051F48A42629528D97FB84BBF4B_13</vt:lpwstr>
  </property>
  <property fmtid="{D5CDD505-2E9C-101B-9397-08002B2CF9AE}" pid="3" name="KSOProductBuildVer">
    <vt:lpwstr>2052-12.1.0.23542</vt:lpwstr>
  </property>
</Properties>
</file>